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knfs01\ksf-gro\Klk_Statistik\Magnus Lundin\Statistik\Befolkningsprognoser\Befolkningsprognos 2026-2041\Reviderad prognos juni 2026\"/>
    </mc:Choice>
  </mc:AlternateContent>
  <xr:revisionPtr revIDLastSave="0" documentId="8_{7F9CA9AE-8999-49DD-8C43-531432653B19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Prognos NYKO 1 2026-204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5" i="1" l="1"/>
</calcChain>
</file>

<file path=xl/sharedStrings.xml><?xml version="1.0" encoding="utf-8"?>
<sst xmlns="http://schemas.openxmlformats.org/spreadsheetml/2006/main" count="203" uniqueCount="32">
  <si>
    <t>Folkmängd</t>
  </si>
  <si>
    <t>Avrundade värden</t>
  </si>
  <si>
    <t>Ålder</t>
  </si>
  <si>
    <t>0</t>
  </si>
  <si>
    <t>1-5</t>
  </si>
  <si>
    <t>6</t>
  </si>
  <si>
    <t>7-9</t>
  </si>
  <si>
    <t>10-12</t>
  </si>
  <si>
    <t>13-15</t>
  </si>
  <si>
    <t>16-18</t>
  </si>
  <si>
    <t>19-24</t>
  </si>
  <si>
    <t>25-64</t>
  </si>
  <si>
    <t>75-79</t>
  </si>
  <si>
    <t>80-84</t>
  </si>
  <si>
    <t>85-89</t>
  </si>
  <si>
    <t>90-w</t>
  </si>
  <si>
    <t>Summa</t>
  </si>
  <si>
    <t>1 Östertälje</t>
  </si>
  <si>
    <t>2 Västertälje</t>
  </si>
  <si>
    <t>3 Tveta</t>
  </si>
  <si>
    <t>1-3 Södertälje förutom kommundelarna</t>
  </si>
  <si>
    <t>65-69</t>
  </si>
  <si>
    <t>70-74</t>
  </si>
  <si>
    <t>4 Järna kommundel</t>
  </si>
  <si>
    <t>5 Hölö-Mörkö kommundel</t>
  </si>
  <si>
    <t>6 Vårdinge-Mölnbo kommundel</t>
  </si>
  <si>
    <t>7 Enhörna kommundel</t>
  </si>
  <si>
    <t>4-7 kommundelarna totalt</t>
  </si>
  <si>
    <t>Restförd befolkning</t>
  </si>
  <si>
    <t>Avrundningsfel kan förekomma</t>
  </si>
  <si>
    <t>Startåret 2025 faktiskt utfall</t>
  </si>
  <si>
    <t>Befolkningsprognos 2026-2041, kommundelar NYKO 1, reviderad 5 juni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</si>
</sst>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0" xfId="0" applyNumberFormat="1"/>
    <xf numFmtId="49" fontId="0" fillId="0" borderId="1" xfId="0" applyNumberFormat="1" applyBorder="1"/>
    <xf numFmtId="49" fontId="1" fillId="0" borderId="2" xfId="0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0" fontId="2" fillId="0" borderId="0" xfId="0" applyFont="1"/>
    <xf numFmtId="3" fontId="2" fillId="0" borderId="0" xfId="0" applyNumberFormat="1" applyFont="1" applyAlignment="1">
      <alignment horizontal="center"/>
    </xf>
    <xf numFmtId="49" fontId="4" fillId="0" borderId="1" xfId="0" applyNumberFormat="1" applyFont="1" applyBorder="1"/>
    <xf numFmtId="49" fontId="3" fillId="0" borderId="0" xfId="0" applyNumberFormat="1" applyFont="1"/>
    <xf numFmtId="1" fontId="1" fillId="0" borderId="2" xfId="0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1" xfId="0" applyNumberFormat="1" applyBorder="1" applyAlignment="1">
      <alignment horizontal="right"/>
    </xf>
    <xf numFmtId="0" fontId="3" fillId="0" borderId="0" xfId="0" applyFont="1"/>
    <xf numFmtId="3" fontId="0" fillId="0" borderId="0" xfId="0" applyNumberFormat="1"/>
    <xf numFmtId="3" fontId="0" fillId="0" borderId="1" xfId="0" applyNumberFormat="1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270"/>
  <sheetViews>
    <sheetView tabSelected="1" zoomScaleNormal="100" workbookViewId="0">
      <selection activeCell="B250" sqref="B250:R265"/>
    </sheetView>
  </sheetViews>
  <sheetFormatPr defaultRowHeight="13.2" x14ac:dyDescent="0.25"/>
  <cols>
    <col min="1" max="1" width="7.44140625" customWidth="1"/>
    <col min="2" max="12" width="6.5546875" style="4" bestFit="1" customWidth="1"/>
    <col min="13" max="13" width="6.5546875" customWidth="1"/>
    <col min="14" max="18" width="7.5546875" customWidth="1"/>
  </cols>
  <sheetData>
    <row r="1" spans="1:18" s="5" customFormat="1" x14ac:dyDescent="0.25">
      <c r="A1" s="5" t="s">
        <v>31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8" x14ac:dyDescent="0.25">
      <c r="A2" s="12" t="s">
        <v>30</v>
      </c>
    </row>
    <row r="3" spans="1:18" x14ac:dyDescent="0.25">
      <c r="A3" s="12" t="s">
        <v>29</v>
      </c>
    </row>
    <row r="5" spans="1:18" x14ac:dyDescent="0.25">
      <c r="A5" s="1" t="s">
        <v>0</v>
      </c>
    </row>
    <row r="6" spans="1:18" x14ac:dyDescent="0.25">
      <c r="A6" s="1" t="s">
        <v>1</v>
      </c>
    </row>
    <row r="7" spans="1:18" x14ac:dyDescent="0.25">
      <c r="A7" s="1" t="s">
        <v>17</v>
      </c>
    </row>
    <row r="8" spans="1:18" ht="13.8" thickBot="1" x14ac:dyDescent="0.3">
      <c r="A8" s="1"/>
    </row>
    <row r="9" spans="1:18" x14ac:dyDescent="0.25">
      <c r="A9" s="3" t="s">
        <v>2</v>
      </c>
      <c r="B9" s="9">
        <v>2025</v>
      </c>
      <c r="C9" s="9">
        <v>2026</v>
      </c>
      <c r="D9" s="9">
        <v>2027</v>
      </c>
      <c r="E9" s="9">
        <v>2028</v>
      </c>
      <c r="F9" s="9">
        <v>2029</v>
      </c>
      <c r="G9" s="9">
        <v>2030</v>
      </c>
      <c r="H9" s="9">
        <v>2031</v>
      </c>
      <c r="I9" s="9">
        <v>2032</v>
      </c>
      <c r="J9" s="9">
        <v>2033</v>
      </c>
      <c r="K9" s="9">
        <v>2034</v>
      </c>
      <c r="L9" s="9">
        <v>2035</v>
      </c>
      <c r="M9" s="9">
        <v>2036</v>
      </c>
      <c r="N9" s="9">
        <v>2037</v>
      </c>
      <c r="O9" s="9">
        <v>2038</v>
      </c>
      <c r="P9" s="9">
        <v>2039</v>
      </c>
      <c r="Q9" s="9">
        <v>2040</v>
      </c>
      <c r="R9" s="9">
        <v>2041</v>
      </c>
    </row>
    <row r="10" spans="1:18" x14ac:dyDescent="0.25">
      <c r="A10" s="1" t="s">
        <v>3</v>
      </c>
      <c r="B10" s="15">
        <v>394</v>
      </c>
      <c r="C10" s="15">
        <v>390</v>
      </c>
      <c r="D10" s="15">
        <v>385</v>
      </c>
      <c r="E10" s="15">
        <v>380</v>
      </c>
      <c r="F10" s="15">
        <v>375</v>
      </c>
      <c r="G10" s="15">
        <v>380</v>
      </c>
      <c r="H10" s="15">
        <v>380</v>
      </c>
      <c r="I10" s="15">
        <v>380</v>
      </c>
      <c r="J10" s="15">
        <v>375</v>
      </c>
      <c r="K10" s="15">
        <v>375</v>
      </c>
      <c r="L10" s="15">
        <v>375</v>
      </c>
      <c r="M10">
        <v>375</v>
      </c>
      <c r="N10">
        <v>375</v>
      </c>
      <c r="O10">
        <v>380</v>
      </c>
      <c r="P10">
        <v>380</v>
      </c>
      <c r="Q10">
        <v>380</v>
      </c>
      <c r="R10">
        <v>380</v>
      </c>
    </row>
    <row r="11" spans="1:18" x14ac:dyDescent="0.25">
      <c r="A11" s="1" t="s">
        <v>4</v>
      </c>
      <c r="B11" s="10">
        <v>1842</v>
      </c>
      <c r="C11" s="10">
        <v>1875</v>
      </c>
      <c r="D11" s="10">
        <v>1890</v>
      </c>
      <c r="E11" s="10">
        <v>1955</v>
      </c>
      <c r="F11" s="10">
        <v>1975</v>
      </c>
      <c r="G11" s="10">
        <v>2040</v>
      </c>
      <c r="H11" s="10">
        <v>2025</v>
      </c>
      <c r="I11" s="10">
        <v>2030</v>
      </c>
      <c r="J11" s="10">
        <v>2000</v>
      </c>
      <c r="K11" s="10">
        <v>1990</v>
      </c>
      <c r="L11" s="10">
        <v>1975</v>
      </c>
      <c r="M11" s="13">
        <v>1965</v>
      </c>
      <c r="N11" s="13">
        <v>1960</v>
      </c>
      <c r="O11" s="13">
        <v>1970</v>
      </c>
      <c r="P11" s="13">
        <v>1980</v>
      </c>
      <c r="Q11" s="13">
        <v>1990</v>
      </c>
      <c r="R11" s="13">
        <v>2005</v>
      </c>
    </row>
    <row r="12" spans="1:18" x14ac:dyDescent="0.25">
      <c r="A12" s="1" t="s">
        <v>5</v>
      </c>
      <c r="B12" s="15">
        <v>373</v>
      </c>
      <c r="C12" s="15">
        <v>375</v>
      </c>
      <c r="D12" s="15">
        <v>395</v>
      </c>
      <c r="E12" s="15">
        <v>345</v>
      </c>
      <c r="F12" s="15">
        <v>395</v>
      </c>
      <c r="G12" s="15">
        <v>370</v>
      </c>
      <c r="H12" s="15">
        <v>420</v>
      </c>
      <c r="I12" s="15">
        <v>410</v>
      </c>
      <c r="J12" s="15">
        <v>420</v>
      </c>
      <c r="K12" s="15">
        <v>405</v>
      </c>
      <c r="L12" s="15">
        <v>410</v>
      </c>
      <c r="M12">
        <v>400</v>
      </c>
      <c r="N12">
        <v>405</v>
      </c>
      <c r="O12">
        <v>395</v>
      </c>
      <c r="P12">
        <v>405</v>
      </c>
      <c r="Q12">
        <v>400</v>
      </c>
      <c r="R12">
        <v>405</v>
      </c>
    </row>
    <row r="13" spans="1:18" x14ac:dyDescent="0.25">
      <c r="A13" s="1" t="s">
        <v>6</v>
      </c>
      <c r="B13" s="10">
        <v>1097</v>
      </c>
      <c r="C13" s="10">
        <v>1105</v>
      </c>
      <c r="D13" s="10">
        <v>1105</v>
      </c>
      <c r="E13" s="10">
        <v>1150</v>
      </c>
      <c r="F13" s="10">
        <v>1125</v>
      </c>
      <c r="G13" s="10">
        <v>1155</v>
      </c>
      <c r="H13" s="10">
        <v>1130</v>
      </c>
      <c r="I13" s="10">
        <v>1200</v>
      </c>
      <c r="J13" s="10">
        <v>1205</v>
      </c>
      <c r="K13" s="10">
        <v>1250</v>
      </c>
      <c r="L13" s="10">
        <v>1235</v>
      </c>
      <c r="M13" s="13">
        <v>1240</v>
      </c>
      <c r="N13" s="13">
        <v>1210</v>
      </c>
      <c r="O13" s="13">
        <v>1225</v>
      </c>
      <c r="P13" s="13">
        <v>1205</v>
      </c>
      <c r="Q13" s="13">
        <v>1220</v>
      </c>
      <c r="R13" s="13">
        <v>1210</v>
      </c>
    </row>
    <row r="14" spans="1:18" x14ac:dyDescent="0.25">
      <c r="A14" s="1" t="s">
        <v>7</v>
      </c>
      <c r="B14" s="10">
        <v>1059</v>
      </c>
      <c r="C14" s="10">
        <v>1075</v>
      </c>
      <c r="D14" s="10">
        <v>1100</v>
      </c>
      <c r="E14" s="10">
        <v>1115</v>
      </c>
      <c r="F14" s="10">
        <v>1135</v>
      </c>
      <c r="G14" s="10">
        <v>1145</v>
      </c>
      <c r="H14" s="10">
        <v>1190</v>
      </c>
      <c r="I14" s="10">
        <v>1170</v>
      </c>
      <c r="J14" s="10">
        <v>1185</v>
      </c>
      <c r="K14" s="10">
        <v>1155</v>
      </c>
      <c r="L14" s="10">
        <v>1225</v>
      </c>
      <c r="M14" s="13">
        <v>1230</v>
      </c>
      <c r="N14" s="13">
        <v>1280</v>
      </c>
      <c r="O14" s="13">
        <v>1260</v>
      </c>
      <c r="P14" s="13">
        <v>1280</v>
      </c>
      <c r="Q14" s="13">
        <v>1250</v>
      </c>
      <c r="R14" s="13">
        <v>1270</v>
      </c>
    </row>
    <row r="15" spans="1:18" x14ac:dyDescent="0.25">
      <c r="A15" s="1" t="s">
        <v>8</v>
      </c>
      <c r="B15" s="10">
        <v>1044</v>
      </c>
      <c r="C15" s="10">
        <v>1030</v>
      </c>
      <c r="D15" s="10">
        <v>1060</v>
      </c>
      <c r="E15" s="10">
        <v>1080</v>
      </c>
      <c r="F15" s="10">
        <v>1100</v>
      </c>
      <c r="G15" s="10">
        <v>1135</v>
      </c>
      <c r="H15" s="10">
        <v>1160</v>
      </c>
      <c r="I15" s="10">
        <v>1180</v>
      </c>
      <c r="J15" s="10">
        <v>1190</v>
      </c>
      <c r="K15" s="10">
        <v>1225</v>
      </c>
      <c r="L15" s="10">
        <v>1200</v>
      </c>
      <c r="M15" s="13">
        <v>1215</v>
      </c>
      <c r="N15" s="13">
        <v>1190</v>
      </c>
      <c r="O15" s="13">
        <v>1255</v>
      </c>
      <c r="P15" s="13">
        <v>1265</v>
      </c>
      <c r="Q15" s="13">
        <v>1320</v>
      </c>
      <c r="R15" s="13">
        <v>1300</v>
      </c>
    </row>
    <row r="16" spans="1:18" x14ac:dyDescent="0.25">
      <c r="A16" s="1" t="s">
        <v>9</v>
      </c>
      <c r="B16" s="10">
        <v>1049</v>
      </c>
      <c r="C16" s="10">
        <v>1065</v>
      </c>
      <c r="D16" s="10">
        <v>1060</v>
      </c>
      <c r="E16" s="10">
        <v>1040</v>
      </c>
      <c r="F16" s="10">
        <v>1030</v>
      </c>
      <c r="G16" s="10">
        <v>1070</v>
      </c>
      <c r="H16" s="10">
        <v>1095</v>
      </c>
      <c r="I16" s="10">
        <v>1120</v>
      </c>
      <c r="J16" s="10">
        <v>1145</v>
      </c>
      <c r="K16" s="10">
        <v>1170</v>
      </c>
      <c r="L16" s="10">
        <v>1195</v>
      </c>
      <c r="M16" s="13">
        <v>1205</v>
      </c>
      <c r="N16" s="13">
        <v>1235</v>
      </c>
      <c r="O16" s="13">
        <v>1215</v>
      </c>
      <c r="P16" s="13">
        <v>1235</v>
      </c>
      <c r="Q16" s="13">
        <v>1210</v>
      </c>
      <c r="R16" s="13">
        <v>1270</v>
      </c>
    </row>
    <row r="17" spans="1:18" x14ac:dyDescent="0.25">
      <c r="A17" s="1" t="s">
        <v>10</v>
      </c>
      <c r="B17" s="10">
        <v>1927</v>
      </c>
      <c r="C17" s="10">
        <v>1925</v>
      </c>
      <c r="D17" s="10">
        <v>1925</v>
      </c>
      <c r="E17" s="10">
        <v>1910</v>
      </c>
      <c r="F17" s="10">
        <v>1915</v>
      </c>
      <c r="G17" s="10">
        <v>1955</v>
      </c>
      <c r="H17" s="10">
        <v>1970</v>
      </c>
      <c r="I17" s="10">
        <v>2015</v>
      </c>
      <c r="J17" s="10">
        <v>2060</v>
      </c>
      <c r="K17" s="10">
        <v>2040</v>
      </c>
      <c r="L17" s="10">
        <v>2085</v>
      </c>
      <c r="M17" s="13">
        <v>2135</v>
      </c>
      <c r="N17" s="13">
        <v>2155</v>
      </c>
      <c r="O17" s="13">
        <v>2190</v>
      </c>
      <c r="P17" s="13">
        <v>2230</v>
      </c>
      <c r="Q17" s="13">
        <v>2290</v>
      </c>
      <c r="R17" s="13">
        <v>2245</v>
      </c>
    </row>
    <row r="18" spans="1:18" x14ac:dyDescent="0.25">
      <c r="A18" s="1" t="s">
        <v>11</v>
      </c>
      <c r="B18" s="10">
        <v>15882</v>
      </c>
      <c r="C18" s="10">
        <v>15845</v>
      </c>
      <c r="D18" s="10">
        <v>15825</v>
      </c>
      <c r="E18" s="10">
        <v>15880</v>
      </c>
      <c r="F18" s="10">
        <v>16010</v>
      </c>
      <c r="G18" s="10">
        <v>16345</v>
      </c>
      <c r="H18" s="10">
        <v>16520</v>
      </c>
      <c r="I18" s="10">
        <v>16740</v>
      </c>
      <c r="J18" s="10">
        <v>16780</v>
      </c>
      <c r="K18" s="10">
        <v>16915</v>
      </c>
      <c r="L18" s="10">
        <v>17030</v>
      </c>
      <c r="M18" s="13">
        <v>17090</v>
      </c>
      <c r="N18" s="13">
        <v>17160</v>
      </c>
      <c r="O18" s="13">
        <v>17340</v>
      </c>
      <c r="P18" s="13">
        <v>17505</v>
      </c>
      <c r="Q18" s="13">
        <v>17645</v>
      </c>
      <c r="R18" s="13">
        <v>17845</v>
      </c>
    </row>
    <row r="19" spans="1:18" x14ac:dyDescent="0.25">
      <c r="A19" s="1" t="s">
        <v>21</v>
      </c>
      <c r="B19" s="10">
        <v>1400</v>
      </c>
      <c r="C19" s="10">
        <v>1415</v>
      </c>
      <c r="D19" s="10">
        <v>1445</v>
      </c>
      <c r="E19" s="10">
        <v>1470</v>
      </c>
      <c r="F19" s="10">
        <v>1535</v>
      </c>
      <c r="G19" s="10">
        <v>1555</v>
      </c>
      <c r="H19" s="10">
        <v>1620</v>
      </c>
      <c r="I19" s="10">
        <v>1660</v>
      </c>
      <c r="J19" s="10">
        <v>1660</v>
      </c>
      <c r="K19" s="10">
        <v>1670</v>
      </c>
      <c r="L19" s="10">
        <v>1655</v>
      </c>
      <c r="M19" s="13">
        <v>1615</v>
      </c>
      <c r="N19" s="13">
        <v>1580</v>
      </c>
      <c r="O19" s="13">
        <v>1550</v>
      </c>
      <c r="P19" s="13">
        <v>1535</v>
      </c>
      <c r="Q19" s="13">
        <v>1515</v>
      </c>
      <c r="R19" s="13">
        <v>1505</v>
      </c>
    </row>
    <row r="20" spans="1:18" x14ac:dyDescent="0.25">
      <c r="A20" s="1" t="s">
        <v>22</v>
      </c>
      <c r="B20" s="10">
        <v>1123</v>
      </c>
      <c r="C20" s="10">
        <v>1160</v>
      </c>
      <c r="D20" s="10">
        <v>1160</v>
      </c>
      <c r="E20" s="10">
        <v>1180</v>
      </c>
      <c r="F20" s="10">
        <v>1220</v>
      </c>
      <c r="G20" s="10">
        <v>1265</v>
      </c>
      <c r="H20" s="10">
        <v>1295</v>
      </c>
      <c r="I20" s="10">
        <v>1335</v>
      </c>
      <c r="J20" s="10">
        <v>1355</v>
      </c>
      <c r="K20" s="10">
        <v>1405</v>
      </c>
      <c r="L20" s="10">
        <v>1415</v>
      </c>
      <c r="M20" s="13">
        <v>1460</v>
      </c>
      <c r="N20" s="13">
        <v>1485</v>
      </c>
      <c r="O20" s="13">
        <v>1485</v>
      </c>
      <c r="P20" s="13">
        <v>1500</v>
      </c>
      <c r="Q20" s="13">
        <v>1490</v>
      </c>
      <c r="R20" s="13">
        <v>1450</v>
      </c>
    </row>
    <row r="21" spans="1:18" x14ac:dyDescent="0.25">
      <c r="A21" s="1" t="s">
        <v>12</v>
      </c>
      <c r="B21" s="15">
        <v>983</v>
      </c>
      <c r="C21" s="15">
        <v>925</v>
      </c>
      <c r="D21" s="15">
        <v>925</v>
      </c>
      <c r="E21" s="15">
        <v>930</v>
      </c>
      <c r="F21" s="15">
        <v>935</v>
      </c>
      <c r="G21" s="15">
        <v>990</v>
      </c>
      <c r="H21" s="10">
        <v>1030</v>
      </c>
      <c r="I21" s="10">
        <v>1055</v>
      </c>
      <c r="J21" s="10">
        <v>1075</v>
      </c>
      <c r="K21" s="10">
        <v>1110</v>
      </c>
      <c r="L21" s="10">
        <v>1140</v>
      </c>
      <c r="M21" s="13">
        <v>1155</v>
      </c>
      <c r="N21" s="13">
        <v>1175</v>
      </c>
      <c r="O21" s="13">
        <v>1195</v>
      </c>
      <c r="P21" s="13">
        <v>1240</v>
      </c>
      <c r="Q21" s="13">
        <v>1250</v>
      </c>
      <c r="R21" s="13">
        <v>1290</v>
      </c>
    </row>
    <row r="22" spans="1:18" x14ac:dyDescent="0.25">
      <c r="A22" s="8" t="s">
        <v>13</v>
      </c>
      <c r="B22" s="15">
        <v>792</v>
      </c>
      <c r="C22" s="15">
        <v>800</v>
      </c>
      <c r="D22" s="15">
        <v>800</v>
      </c>
      <c r="E22" s="15">
        <v>800</v>
      </c>
      <c r="F22" s="15">
        <v>785</v>
      </c>
      <c r="G22" s="15">
        <v>780</v>
      </c>
      <c r="H22" s="15">
        <v>745</v>
      </c>
      <c r="I22" s="15">
        <v>785</v>
      </c>
      <c r="J22" s="15">
        <v>795</v>
      </c>
      <c r="K22" s="15">
        <v>795</v>
      </c>
      <c r="L22" s="15">
        <v>850</v>
      </c>
      <c r="M22">
        <v>870</v>
      </c>
      <c r="N22">
        <v>870</v>
      </c>
      <c r="O22">
        <v>885</v>
      </c>
      <c r="P22">
        <v>915</v>
      </c>
      <c r="Q22">
        <v>935</v>
      </c>
      <c r="R22">
        <v>955</v>
      </c>
    </row>
    <row r="23" spans="1:18" x14ac:dyDescent="0.25">
      <c r="A23" s="8" t="s">
        <v>14</v>
      </c>
      <c r="B23" s="15">
        <v>434</v>
      </c>
      <c r="C23" s="15">
        <v>465</v>
      </c>
      <c r="D23" s="15">
        <v>490</v>
      </c>
      <c r="E23" s="15">
        <v>495</v>
      </c>
      <c r="F23" s="15">
        <v>520</v>
      </c>
      <c r="G23" s="15">
        <v>520</v>
      </c>
      <c r="H23" s="15">
        <v>530</v>
      </c>
      <c r="I23" s="15">
        <v>550</v>
      </c>
      <c r="J23" s="15">
        <v>555</v>
      </c>
      <c r="K23" s="15">
        <v>545</v>
      </c>
      <c r="L23" s="15">
        <v>545</v>
      </c>
      <c r="M23">
        <v>520</v>
      </c>
      <c r="N23">
        <v>545</v>
      </c>
      <c r="O23">
        <v>555</v>
      </c>
      <c r="P23">
        <v>555</v>
      </c>
      <c r="Q23">
        <v>585</v>
      </c>
      <c r="R23">
        <v>595</v>
      </c>
    </row>
    <row r="24" spans="1:18" x14ac:dyDescent="0.25">
      <c r="A24" s="1" t="s">
        <v>15</v>
      </c>
      <c r="B24" s="15">
        <v>257</v>
      </c>
      <c r="C24" s="15">
        <v>260</v>
      </c>
      <c r="D24" s="15">
        <v>255</v>
      </c>
      <c r="E24" s="15">
        <v>265</v>
      </c>
      <c r="F24" s="15">
        <v>265</v>
      </c>
      <c r="G24" s="15">
        <v>275</v>
      </c>
      <c r="H24" s="15">
        <v>295</v>
      </c>
      <c r="I24" s="15">
        <v>310</v>
      </c>
      <c r="J24" s="15">
        <v>315</v>
      </c>
      <c r="K24" s="15">
        <v>325</v>
      </c>
      <c r="L24" s="15">
        <v>330</v>
      </c>
      <c r="M24">
        <v>345</v>
      </c>
      <c r="N24">
        <v>350</v>
      </c>
      <c r="O24">
        <v>355</v>
      </c>
      <c r="P24">
        <v>355</v>
      </c>
      <c r="Q24">
        <v>350</v>
      </c>
      <c r="R24">
        <v>345</v>
      </c>
    </row>
    <row r="25" spans="1:18" ht="13.8" thickBot="1" x14ac:dyDescent="0.3">
      <c r="A25" s="7" t="s">
        <v>16</v>
      </c>
      <c r="B25" s="11">
        <v>29656</v>
      </c>
      <c r="C25" s="11">
        <v>29720</v>
      </c>
      <c r="D25" s="11">
        <v>29815</v>
      </c>
      <c r="E25" s="11">
        <v>30000</v>
      </c>
      <c r="F25" s="11">
        <v>30325</v>
      </c>
      <c r="G25" s="11">
        <v>30980</v>
      </c>
      <c r="H25" s="11">
        <v>31400</v>
      </c>
      <c r="I25" s="11">
        <v>31935</v>
      </c>
      <c r="J25" s="11">
        <v>32110</v>
      </c>
      <c r="K25" s="11">
        <v>32385</v>
      </c>
      <c r="L25" s="11">
        <v>32660</v>
      </c>
      <c r="M25" s="14">
        <v>32825</v>
      </c>
      <c r="N25" s="14">
        <v>32975</v>
      </c>
      <c r="O25" s="14">
        <v>33255</v>
      </c>
      <c r="P25" s="14">
        <v>33590</v>
      </c>
      <c r="Q25" s="14">
        <v>33820</v>
      </c>
      <c r="R25" s="14">
        <v>34075</v>
      </c>
    </row>
    <row r="26" spans="1:18" x14ac:dyDescent="0.25">
      <c r="A26" s="1"/>
    </row>
    <row r="27" spans="1:18" x14ac:dyDescent="0.25">
      <c r="A27" s="1"/>
    </row>
    <row r="28" spans="1:18" x14ac:dyDescent="0.25">
      <c r="A28" s="1" t="s">
        <v>0</v>
      </c>
    </row>
    <row r="29" spans="1:18" x14ac:dyDescent="0.25">
      <c r="A29" s="1" t="s">
        <v>1</v>
      </c>
    </row>
    <row r="30" spans="1:18" x14ac:dyDescent="0.25">
      <c r="A30" s="1" t="s">
        <v>18</v>
      </c>
    </row>
    <row r="31" spans="1:18" ht="13.8" thickBot="1" x14ac:dyDescent="0.3">
      <c r="A31" s="1"/>
    </row>
    <row r="32" spans="1:18" x14ac:dyDescent="0.25">
      <c r="A32" s="3" t="s">
        <v>2</v>
      </c>
      <c r="B32" s="9">
        <v>2025</v>
      </c>
      <c r="C32" s="9">
        <v>2026</v>
      </c>
      <c r="D32" s="9">
        <v>2027</v>
      </c>
      <c r="E32" s="9">
        <v>2028</v>
      </c>
      <c r="F32" s="9">
        <v>2029</v>
      </c>
      <c r="G32" s="9">
        <v>2030</v>
      </c>
      <c r="H32" s="9">
        <v>2031</v>
      </c>
      <c r="I32" s="9">
        <v>2032</v>
      </c>
      <c r="J32" s="9">
        <v>2033</v>
      </c>
      <c r="K32" s="9">
        <v>2034</v>
      </c>
      <c r="L32" s="9">
        <v>2035</v>
      </c>
      <c r="M32" s="9">
        <v>2036</v>
      </c>
      <c r="N32" s="9">
        <v>2037</v>
      </c>
      <c r="O32" s="9">
        <v>2038</v>
      </c>
      <c r="P32" s="9">
        <v>2039</v>
      </c>
      <c r="Q32" s="9">
        <v>2040</v>
      </c>
      <c r="R32" s="9">
        <v>2041</v>
      </c>
    </row>
    <row r="33" spans="1:18" x14ac:dyDescent="0.25">
      <c r="A33" s="1" t="s">
        <v>3</v>
      </c>
      <c r="B33" s="15">
        <v>339</v>
      </c>
      <c r="C33" s="15">
        <v>325</v>
      </c>
      <c r="D33" s="15">
        <v>325</v>
      </c>
      <c r="E33" s="15">
        <v>325</v>
      </c>
      <c r="F33" s="15">
        <v>330</v>
      </c>
      <c r="G33" s="15">
        <v>330</v>
      </c>
      <c r="H33" s="15">
        <v>335</v>
      </c>
      <c r="I33" s="15">
        <v>345</v>
      </c>
      <c r="J33" s="15">
        <v>345</v>
      </c>
      <c r="K33" s="15">
        <v>350</v>
      </c>
      <c r="L33" s="15">
        <v>355</v>
      </c>
      <c r="M33">
        <v>360</v>
      </c>
      <c r="N33">
        <v>360</v>
      </c>
      <c r="O33">
        <v>360</v>
      </c>
      <c r="P33">
        <v>355</v>
      </c>
      <c r="Q33">
        <v>355</v>
      </c>
      <c r="R33">
        <v>350</v>
      </c>
    </row>
    <row r="34" spans="1:18" x14ac:dyDescent="0.25">
      <c r="A34" s="1" t="s">
        <v>4</v>
      </c>
      <c r="B34" s="10">
        <v>1582</v>
      </c>
      <c r="C34" s="10">
        <v>1555</v>
      </c>
      <c r="D34" s="10">
        <v>1520</v>
      </c>
      <c r="E34" s="10">
        <v>1510</v>
      </c>
      <c r="F34" s="10">
        <v>1515</v>
      </c>
      <c r="G34" s="10">
        <v>1520</v>
      </c>
      <c r="H34" s="10">
        <v>1520</v>
      </c>
      <c r="I34" s="10">
        <v>1525</v>
      </c>
      <c r="J34" s="10">
        <v>1550</v>
      </c>
      <c r="K34" s="10">
        <v>1560</v>
      </c>
      <c r="L34" s="10">
        <v>1600</v>
      </c>
      <c r="M34" s="13">
        <v>1620</v>
      </c>
      <c r="N34" s="13">
        <v>1645</v>
      </c>
      <c r="O34" s="13">
        <v>1655</v>
      </c>
      <c r="P34" s="13">
        <v>1665</v>
      </c>
      <c r="Q34" s="13">
        <v>1660</v>
      </c>
      <c r="R34" s="13">
        <v>1655</v>
      </c>
    </row>
    <row r="35" spans="1:18" x14ac:dyDescent="0.25">
      <c r="A35" s="1" t="s">
        <v>5</v>
      </c>
      <c r="B35" s="15">
        <v>315</v>
      </c>
      <c r="C35" s="15">
        <v>305</v>
      </c>
      <c r="D35" s="15">
        <v>310</v>
      </c>
      <c r="E35" s="15">
        <v>285</v>
      </c>
      <c r="F35" s="15">
        <v>280</v>
      </c>
      <c r="G35" s="15">
        <v>265</v>
      </c>
      <c r="H35" s="15">
        <v>290</v>
      </c>
      <c r="I35" s="15">
        <v>285</v>
      </c>
      <c r="J35" s="15">
        <v>265</v>
      </c>
      <c r="K35" s="15">
        <v>285</v>
      </c>
      <c r="L35" s="15">
        <v>270</v>
      </c>
      <c r="M35">
        <v>290</v>
      </c>
      <c r="N35">
        <v>280</v>
      </c>
      <c r="O35">
        <v>300</v>
      </c>
      <c r="P35">
        <v>295</v>
      </c>
      <c r="Q35">
        <v>305</v>
      </c>
      <c r="R35">
        <v>300</v>
      </c>
    </row>
    <row r="36" spans="1:18" x14ac:dyDescent="0.25">
      <c r="A36" s="1" t="s">
        <v>6</v>
      </c>
      <c r="B36" s="10">
        <v>1018</v>
      </c>
      <c r="C36" s="15">
        <v>995</v>
      </c>
      <c r="D36" s="15">
        <v>935</v>
      </c>
      <c r="E36" s="15">
        <v>880</v>
      </c>
      <c r="F36" s="15">
        <v>865</v>
      </c>
      <c r="G36" s="15">
        <v>850</v>
      </c>
      <c r="H36" s="15">
        <v>815</v>
      </c>
      <c r="I36" s="15">
        <v>810</v>
      </c>
      <c r="J36" s="15">
        <v>805</v>
      </c>
      <c r="K36" s="15">
        <v>810</v>
      </c>
      <c r="L36" s="15">
        <v>810</v>
      </c>
      <c r="M36">
        <v>800</v>
      </c>
      <c r="N36">
        <v>825</v>
      </c>
      <c r="O36">
        <v>815</v>
      </c>
      <c r="P36">
        <v>845</v>
      </c>
      <c r="Q36">
        <v>835</v>
      </c>
      <c r="R36">
        <v>865</v>
      </c>
    </row>
    <row r="37" spans="1:18" x14ac:dyDescent="0.25">
      <c r="A37" s="1" t="s">
        <v>7</v>
      </c>
      <c r="B37" s="10">
        <v>1086</v>
      </c>
      <c r="C37" s="10">
        <v>1020</v>
      </c>
      <c r="D37" s="10">
        <v>1000</v>
      </c>
      <c r="E37" s="15">
        <v>980</v>
      </c>
      <c r="F37" s="15">
        <v>965</v>
      </c>
      <c r="G37" s="15">
        <v>910</v>
      </c>
      <c r="H37" s="15">
        <v>860</v>
      </c>
      <c r="I37" s="15">
        <v>855</v>
      </c>
      <c r="J37" s="15">
        <v>855</v>
      </c>
      <c r="K37" s="15">
        <v>815</v>
      </c>
      <c r="L37" s="15">
        <v>815</v>
      </c>
      <c r="M37">
        <v>800</v>
      </c>
      <c r="N37">
        <v>820</v>
      </c>
      <c r="O37">
        <v>815</v>
      </c>
      <c r="P37">
        <v>805</v>
      </c>
      <c r="Q37">
        <v>830</v>
      </c>
      <c r="R37">
        <v>805</v>
      </c>
    </row>
    <row r="38" spans="1:18" x14ac:dyDescent="0.25">
      <c r="A38" s="1" t="s">
        <v>8</v>
      </c>
      <c r="B38" s="10">
        <v>1175</v>
      </c>
      <c r="C38" s="10">
        <v>1135</v>
      </c>
      <c r="D38" s="10">
        <v>1110</v>
      </c>
      <c r="E38" s="10">
        <v>1085</v>
      </c>
      <c r="F38" s="10">
        <v>1025</v>
      </c>
      <c r="G38" s="10">
        <v>1005</v>
      </c>
      <c r="H38" s="15">
        <v>990</v>
      </c>
      <c r="I38" s="15">
        <v>975</v>
      </c>
      <c r="J38" s="15">
        <v>915</v>
      </c>
      <c r="K38" s="15">
        <v>865</v>
      </c>
      <c r="L38" s="15">
        <v>875</v>
      </c>
      <c r="M38">
        <v>890</v>
      </c>
      <c r="N38">
        <v>850</v>
      </c>
      <c r="O38">
        <v>860</v>
      </c>
      <c r="P38">
        <v>830</v>
      </c>
      <c r="Q38">
        <v>865</v>
      </c>
      <c r="R38">
        <v>845</v>
      </c>
    </row>
    <row r="39" spans="1:18" x14ac:dyDescent="0.25">
      <c r="A39" s="1" t="s">
        <v>9</v>
      </c>
      <c r="B39" s="10">
        <v>1190</v>
      </c>
      <c r="C39" s="10">
        <v>1190</v>
      </c>
      <c r="D39" s="10">
        <v>1165</v>
      </c>
      <c r="E39" s="10">
        <v>1175</v>
      </c>
      <c r="F39" s="10">
        <v>1145</v>
      </c>
      <c r="G39" s="10">
        <v>1120</v>
      </c>
      <c r="H39" s="10">
        <v>1100</v>
      </c>
      <c r="I39" s="10">
        <v>1040</v>
      </c>
      <c r="J39" s="10">
        <v>1020</v>
      </c>
      <c r="K39" s="15">
        <v>1000</v>
      </c>
      <c r="L39" s="15">
        <v>985</v>
      </c>
      <c r="M39">
        <v>935</v>
      </c>
      <c r="N39">
        <v>890</v>
      </c>
      <c r="O39">
        <v>905</v>
      </c>
      <c r="P39">
        <v>940</v>
      </c>
      <c r="Q39">
        <v>895</v>
      </c>
      <c r="R39">
        <v>920</v>
      </c>
    </row>
    <row r="40" spans="1:18" x14ac:dyDescent="0.25">
      <c r="A40" s="1" t="s">
        <v>10</v>
      </c>
      <c r="B40" s="10">
        <v>2485</v>
      </c>
      <c r="C40" s="10">
        <v>2580</v>
      </c>
      <c r="D40" s="10">
        <v>2675</v>
      </c>
      <c r="E40" s="10">
        <v>2635</v>
      </c>
      <c r="F40" s="10">
        <v>2665</v>
      </c>
      <c r="G40" s="10">
        <v>2685</v>
      </c>
      <c r="H40" s="10">
        <v>2640</v>
      </c>
      <c r="I40" s="10">
        <v>2595</v>
      </c>
      <c r="J40" s="10">
        <v>2555</v>
      </c>
      <c r="K40" s="10">
        <v>2535</v>
      </c>
      <c r="L40" s="10">
        <v>2480</v>
      </c>
      <c r="M40" s="13">
        <v>2460</v>
      </c>
      <c r="N40" s="13">
        <v>2465</v>
      </c>
      <c r="O40" s="13">
        <v>2375</v>
      </c>
      <c r="P40" s="13">
        <v>2355</v>
      </c>
      <c r="Q40" s="13">
        <v>2275</v>
      </c>
      <c r="R40" s="13">
        <v>2335</v>
      </c>
    </row>
    <row r="41" spans="1:18" x14ac:dyDescent="0.25">
      <c r="A41" s="1" t="s">
        <v>11</v>
      </c>
      <c r="B41" s="10">
        <v>17144</v>
      </c>
      <c r="C41" s="10">
        <v>17050</v>
      </c>
      <c r="D41" s="10">
        <v>16955</v>
      </c>
      <c r="E41" s="10">
        <v>16935</v>
      </c>
      <c r="F41" s="10">
        <v>16910</v>
      </c>
      <c r="G41" s="10">
        <v>16885</v>
      </c>
      <c r="H41" s="10">
        <v>16990</v>
      </c>
      <c r="I41" s="10">
        <v>16910</v>
      </c>
      <c r="J41" s="10">
        <v>16895</v>
      </c>
      <c r="K41" s="10">
        <v>16830</v>
      </c>
      <c r="L41" s="10">
        <v>16905</v>
      </c>
      <c r="M41" s="13">
        <v>16980</v>
      </c>
      <c r="N41" s="13">
        <v>16985</v>
      </c>
      <c r="O41" s="13">
        <v>17020</v>
      </c>
      <c r="P41" s="13">
        <v>16965</v>
      </c>
      <c r="Q41" s="13">
        <v>16995</v>
      </c>
      <c r="R41" s="13">
        <v>16880</v>
      </c>
    </row>
    <row r="42" spans="1:18" x14ac:dyDescent="0.25">
      <c r="A42" s="1" t="s">
        <v>21</v>
      </c>
      <c r="B42" s="10">
        <v>1495</v>
      </c>
      <c r="C42" s="10">
        <v>1480</v>
      </c>
      <c r="D42" s="10">
        <v>1570</v>
      </c>
      <c r="E42" s="10">
        <v>1585</v>
      </c>
      <c r="F42" s="10">
        <v>1630</v>
      </c>
      <c r="G42" s="10">
        <v>1620</v>
      </c>
      <c r="H42" s="10">
        <v>1655</v>
      </c>
      <c r="I42" s="10">
        <v>1675</v>
      </c>
      <c r="J42" s="10">
        <v>1715</v>
      </c>
      <c r="K42" s="10">
        <v>1695</v>
      </c>
      <c r="L42" s="10">
        <v>1720</v>
      </c>
      <c r="M42" s="13">
        <v>1715</v>
      </c>
      <c r="N42" s="13">
        <v>1700</v>
      </c>
      <c r="O42" s="13">
        <v>1685</v>
      </c>
      <c r="P42" s="13">
        <v>1685</v>
      </c>
      <c r="Q42" s="13">
        <v>1650</v>
      </c>
      <c r="R42" s="13">
        <v>1675</v>
      </c>
    </row>
    <row r="43" spans="1:18" x14ac:dyDescent="0.25">
      <c r="A43" s="1" t="s">
        <v>22</v>
      </c>
      <c r="B43" s="10">
        <v>1175</v>
      </c>
      <c r="C43" s="10">
        <v>1245</v>
      </c>
      <c r="D43" s="10">
        <v>1275</v>
      </c>
      <c r="E43" s="10">
        <v>1325</v>
      </c>
      <c r="F43" s="10">
        <v>1330</v>
      </c>
      <c r="G43" s="10">
        <v>1395</v>
      </c>
      <c r="H43" s="10">
        <v>1375</v>
      </c>
      <c r="I43" s="10">
        <v>1450</v>
      </c>
      <c r="J43" s="10">
        <v>1465</v>
      </c>
      <c r="K43" s="10">
        <v>1505</v>
      </c>
      <c r="L43" s="10">
        <v>1500</v>
      </c>
      <c r="M43" s="13">
        <v>1535</v>
      </c>
      <c r="N43" s="13">
        <v>1555</v>
      </c>
      <c r="O43" s="13">
        <v>1590</v>
      </c>
      <c r="P43" s="13">
        <v>1575</v>
      </c>
      <c r="Q43" s="13">
        <v>1595</v>
      </c>
      <c r="R43" s="13">
        <v>1585</v>
      </c>
    </row>
    <row r="44" spans="1:18" x14ac:dyDescent="0.25">
      <c r="A44" s="1" t="s">
        <v>12</v>
      </c>
      <c r="B44" s="10">
        <v>1053</v>
      </c>
      <c r="C44" s="10">
        <v>1070</v>
      </c>
      <c r="D44" s="10">
        <v>1060</v>
      </c>
      <c r="E44" s="10">
        <v>1050</v>
      </c>
      <c r="F44" s="10">
        <v>1090</v>
      </c>
      <c r="G44" s="10">
        <v>1105</v>
      </c>
      <c r="H44" s="10">
        <v>1165</v>
      </c>
      <c r="I44" s="10">
        <v>1170</v>
      </c>
      <c r="J44" s="10">
        <v>1220</v>
      </c>
      <c r="K44" s="10">
        <v>1225</v>
      </c>
      <c r="L44" s="10">
        <v>1290</v>
      </c>
      <c r="M44" s="13">
        <v>1280</v>
      </c>
      <c r="N44" s="13">
        <v>1355</v>
      </c>
      <c r="O44" s="13">
        <v>1370</v>
      </c>
      <c r="P44" s="13">
        <v>1400</v>
      </c>
      <c r="Q44" s="13">
        <v>1395</v>
      </c>
      <c r="R44" s="13">
        <v>1420</v>
      </c>
    </row>
    <row r="45" spans="1:18" x14ac:dyDescent="0.25">
      <c r="A45" s="8" t="s">
        <v>13</v>
      </c>
      <c r="B45" s="15">
        <v>846</v>
      </c>
      <c r="C45" s="15">
        <v>845</v>
      </c>
      <c r="D45" s="15">
        <v>885</v>
      </c>
      <c r="E45" s="15">
        <v>895</v>
      </c>
      <c r="F45" s="15">
        <v>905</v>
      </c>
      <c r="G45" s="15">
        <v>905</v>
      </c>
      <c r="H45" s="15">
        <v>925</v>
      </c>
      <c r="I45" s="15">
        <v>890</v>
      </c>
      <c r="J45" s="15">
        <v>885</v>
      </c>
      <c r="K45" s="15">
        <v>925</v>
      </c>
      <c r="L45" s="15">
        <v>940</v>
      </c>
      <c r="M45">
        <v>995</v>
      </c>
      <c r="N45" s="13">
        <v>1010</v>
      </c>
      <c r="O45" s="13">
        <v>1050</v>
      </c>
      <c r="P45" s="13">
        <v>1060</v>
      </c>
      <c r="Q45" s="13">
        <v>1115</v>
      </c>
      <c r="R45" s="13">
        <v>1105</v>
      </c>
    </row>
    <row r="46" spans="1:18" x14ac:dyDescent="0.25">
      <c r="A46" s="8" t="s">
        <v>14</v>
      </c>
      <c r="B46" s="15">
        <v>517</v>
      </c>
      <c r="C46" s="15">
        <v>535</v>
      </c>
      <c r="D46" s="15">
        <v>555</v>
      </c>
      <c r="E46" s="15">
        <v>580</v>
      </c>
      <c r="F46" s="15">
        <v>575</v>
      </c>
      <c r="G46" s="15">
        <v>590</v>
      </c>
      <c r="H46" s="15">
        <v>595</v>
      </c>
      <c r="I46" s="15">
        <v>600</v>
      </c>
      <c r="J46" s="15">
        <v>615</v>
      </c>
      <c r="K46" s="15">
        <v>620</v>
      </c>
      <c r="L46" s="15">
        <v>625</v>
      </c>
      <c r="M46">
        <v>645</v>
      </c>
      <c r="N46">
        <v>625</v>
      </c>
      <c r="O46">
        <v>625</v>
      </c>
      <c r="P46">
        <v>665</v>
      </c>
      <c r="Q46">
        <v>670</v>
      </c>
      <c r="R46">
        <v>710</v>
      </c>
    </row>
    <row r="47" spans="1:18" x14ac:dyDescent="0.25">
      <c r="A47" s="1" t="s">
        <v>15</v>
      </c>
      <c r="B47" s="15">
        <v>258</v>
      </c>
      <c r="C47" s="15">
        <v>265</v>
      </c>
      <c r="D47" s="15">
        <v>270</v>
      </c>
      <c r="E47" s="15">
        <v>280</v>
      </c>
      <c r="F47" s="15">
        <v>305</v>
      </c>
      <c r="G47" s="15">
        <v>310</v>
      </c>
      <c r="H47" s="15">
        <v>320</v>
      </c>
      <c r="I47" s="15">
        <v>330</v>
      </c>
      <c r="J47" s="15">
        <v>340</v>
      </c>
      <c r="K47" s="15">
        <v>345</v>
      </c>
      <c r="L47" s="15">
        <v>355</v>
      </c>
      <c r="M47">
        <v>355</v>
      </c>
      <c r="N47">
        <v>365</v>
      </c>
      <c r="O47">
        <v>380</v>
      </c>
      <c r="P47">
        <v>380</v>
      </c>
      <c r="Q47">
        <v>390</v>
      </c>
      <c r="R47">
        <v>400</v>
      </c>
    </row>
    <row r="48" spans="1:18" ht="13.8" thickBot="1" x14ac:dyDescent="0.3">
      <c r="A48" s="7" t="s">
        <v>16</v>
      </c>
      <c r="B48" s="11">
        <v>31678</v>
      </c>
      <c r="C48" s="11">
        <v>31590</v>
      </c>
      <c r="D48" s="11">
        <v>31615</v>
      </c>
      <c r="E48" s="11">
        <v>31530</v>
      </c>
      <c r="F48" s="11">
        <v>31530</v>
      </c>
      <c r="G48" s="11">
        <v>31490</v>
      </c>
      <c r="H48" s="11">
        <v>31580</v>
      </c>
      <c r="I48" s="11">
        <v>31450</v>
      </c>
      <c r="J48" s="11">
        <v>31445</v>
      </c>
      <c r="K48" s="11">
        <v>31370</v>
      </c>
      <c r="L48" s="11">
        <v>31520</v>
      </c>
      <c r="M48" s="14">
        <v>31650</v>
      </c>
      <c r="N48" s="14">
        <v>31735</v>
      </c>
      <c r="O48" s="14">
        <v>31805</v>
      </c>
      <c r="P48" s="14">
        <v>31815</v>
      </c>
      <c r="Q48" s="14">
        <v>31830</v>
      </c>
      <c r="R48" s="14">
        <v>31850</v>
      </c>
    </row>
    <row r="49" spans="1:18" x14ac:dyDescent="0.25">
      <c r="A49" s="1"/>
    </row>
    <row r="50" spans="1:18" x14ac:dyDescent="0.25">
      <c r="A50" s="1"/>
    </row>
    <row r="51" spans="1:18" x14ac:dyDescent="0.25">
      <c r="A51" s="1"/>
    </row>
    <row r="52" spans="1:18" x14ac:dyDescent="0.25">
      <c r="A52" s="1"/>
    </row>
    <row r="53" spans="1:18" x14ac:dyDescent="0.25">
      <c r="A53" s="1"/>
    </row>
    <row r="54" spans="1:18" x14ac:dyDescent="0.25">
      <c r="A54" s="1"/>
    </row>
    <row r="55" spans="1:18" x14ac:dyDescent="0.25">
      <c r="A55" s="1"/>
    </row>
    <row r="56" spans="1:18" x14ac:dyDescent="0.25">
      <c r="A56" s="1"/>
    </row>
    <row r="57" spans="1:18" x14ac:dyDescent="0.25">
      <c r="A57" s="1" t="s">
        <v>0</v>
      </c>
    </row>
    <row r="58" spans="1:18" x14ac:dyDescent="0.25">
      <c r="A58" s="1" t="s">
        <v>1</v>
      </c>
    </row>
    <row r="59" spans="1:18" x14ac:dyDescent="0.25">
      <c r="A59" s="1" t="s">
        <v>19</v>
      </c>
    </row>
    <row r="60" spans="1:18" ht="13.8" thickBot="1" x14ac:dyDescent="0.3">
      <c r="A60" s="1"/>
    </row>
    <row r="61" spans="1:18" x14ac:dyDescent="0.25">
      <c r="A61" s="3" t="s">
        <v>2</v>
      </c>
      <c r="B61" s="9">
        <v>2025</v>
      </c>
      <c r="C61" s="9">
        <v>2026</v>
      </c>
      <c r="D61" s="9">
        <v>2027</v>
      </c>
      <c r="E61" s="9">
        <v>2028</v>
      </c>
      <c r="F61" s="9">
        <v>2029</v>
      </c>
      <c r="G61" s="9">
        <v>2030</v>
      </c>
      <c r="H61" s="9">
        <v>2031</v>
      </c>
      <c r="I61" s="9">
        <v>2032</v>
      </c>
      <c r="J61" s="9">
        <v>2033</v>
      </c>
      <c r="K61" s="9">
        <v>2034</v>
      </c>
      <c r="L61" s="9">
        <v>2035</v>
      </c>
      <c r="M61" s="9">
        <v>2036</v>
      </c>
      <c r="N61" s="9">
        <v>2037</v>
      </c>
      <c r="O61" s="9">
        <v>2038</v>
      </c>
      <c r="P61" s="9">
        <v>2039</v>
      </c>
      <c r="Q61" s="9">
        <v>2040</v>
      </c>
      <c r="R61" s="9">
        <v>2041</v>
      </c>
    </row>
    <row r="62" spans="1:18" x14ac:dyDescent="0.25">
      <c r="A62" s="1" t="s">
        <v>3</v>
      </c>
      <c r="B62" s="15">
        <v>214</v>
      </c>
      <c r="C62" s="15">
        <v>215</v>
      </c>
      <c r="D62" s="15">
        <v>210</v>
      </c>
      <c r="E62" s="15">
        <v>205</v>
      </c>
      <c r="F62" s="15">
        <v>200</v>
      </c>
      <c r="G62" s="15">
        <v>195</v>
      </c>
      <c r="H62" s="15">
        <v>190</v>
      </c>
      <c r="I62" s="15">
        <v>190</v>
      </c>
      <c r="J62" s="15">
        <v>190</v>
      </c>
      <c r="K62" s="15">
        <v>185</v>
      </c>
      <c r="L62" s="15">
        <v>185</v>
      </c>
      <c r="M62">
        <v>185</v>
      </c>
      <c r="N62">
        <v>185</v>
      </c>
      <c r="O62">
        <v>185</v>
      </c>
      <c r="P62">
        <v>185</v>
      </c>
      <c r="Q62">
        <v>190</v>
      </c>
      <c r="R62">
        <v>190</v>
      </c>
    </row>
    <row r="63" spans="1:18" x14ac:dyDescent="0.25">
      <c r="A63" s="1" t="s">
        <v>4</v>
      </c>
      <c r="B63" s="10">
        <v>1311</v>
      </c>
      <c r="C63" s="10">
        <v>1210</v>
      </c>
      <c r="D63" s="10">
        <v>1125</v>
      </c>
      <c r="E63" s="10">
        <v>1085</v>
      </c>
      <c r="F63" s="10">
        <v>1065</v>
      </c>
      <c r="G63" s="10">
        <v>1030</v>
      </c>
      <c r="H63" s="10">
        <v>1015</v>
      </c>
      <c r="I63" s="10">
        <v>1020</v>
      </c>
      <c r="J63" s="10">
        <v>1010</v>
      </c>
      <c r="K63" s="15">
        <v>995</v>
      </c>
      <c r="L63" s="15">
        <v>980</v>
      </c>
      <c r="M63">
        <v>960</v>
      </c>
      <c r="N63">
        <v>945</v>
      </c>
      <c r="O63">
        <v>940</v>
      </c>
      <c r="P63">
        <v>930</v>
      </c>
      <c r="Q63">
        <v>925</v>
      </c>
      <c r="R63">
        <v>930</v>
      </c>
    </row>
    <row r="64" spans="1:18" x14ac:dyDescent="0.25">
      <c r="A64" s="1" t="s">
        <v>5</v>
      </c>
      <c r="B64" s="15">
        <v>264</v>
      </c>
      <c r="C64" s="15">
        <v>305</v>
      </c>
      <c r="D64" s="15">
        <v>295</v>
      </c>
      <c r="E64" s="15">
        <v>245</v>
      </c>
      <c r="F64" s="15">
        <v>220</v>
      </c>
      <c r="G64" s="15">
        <v>220</v>
      </c>
      <c r="H64" s="15">
        <v>210</v>
      </c>
      <c r="I64" s="15">
        <v>205</v>
      </c>
      <c r="J64" s="15">
        <v>210</v>
      </c>
      <c r="K64" s="15">
        <v>200</v>
      </c>
      <c r="L64" s="15">
        <v>205</v>
      </c>
      <c r="M64">
        <v>195</v>
      </c>
      <c r="N64">
        <v>195</v>
      </c>
      <c r="O64">
        <v>190</v>
      </c>
      <c r="P64">
        <v>185</v>
      </c>
      <c r="Q64">
        <v>180</v>
      </c>
      <c r="R64">
        <v>180</v>
      </c>
    </row>
    <row r="65" spans="1:18" x14ac:dyDescent="0.25">
      <c r="A65" s="1" t="s">
        <v>6</v>
      </c>
      <c r="B65" s="15">
        <v>810</v>
      </c>
      <c r="C65" s="15">
        <v>805</v>
      </c>
      <c r="D65" s="15">
        <v>815</v>
      </c>
      <c r="E65" s="15">
        <v>860</v>
      </c>
      <c r="F65" s="15">
        <v>840</v>
      </c>
      <c r="G65" s="15">
        <v>755</v>
      </c>
      <c r="H65" s="15">
        <v>685</v>
      </c>
      <c r="I65" s="15">
        <v>660</v>
      </c>
      <c r="J65" s="15">
        <v>650</v>
      </c>
      <c r="K65" s="15">
        <v>630</v>
      </c>
      <c r="L65" s="15">
        <v>620</v>
      </c>
      <c r="M65">
        <v>615</v>
      </c>
      <c r="N65">
        <v>600</v>
      </c>
      <c r="O65">
        <v>595</v>
      </c>
      <c r="P65">
        <v>580</v>
      </c>
      <c r="Q65">
        <v>570</v>
      </c>
      <c r="R65">
        <v>555</v>
      </c>
    </row>
    <row r="66" spans="1:18" x14ac:dyDescent="0.25">
      <c r="A66" s="1" t="s">
        <v>7</v>
      </c>
      <c r="B66" s="15">
        <v>810</v>
      </c>
      <c r="C66" s="15">
        <v>820</v>
      </c>
      <c r="D66" s="15">
        <v>825</v>
      </c>
      <c r="E66" s="15">
        <v>825</v>
      </c>
      <c r="F66" s="15">
        <v>815</v>
      </c>
      <c r="G66" s="15">
        <v>830</v>
      </c>
      <c r="H66" s="15">
        <v>870</v>
      </c>
      <c r="I66" s="15">
        <v>855</v>
      </c>
      <c r="J66" s="15">
        <v>780</v>
      </c>
      <c r="K66" s="15">
        <v>715</v>
      </c>
      <c r="L66" s="15">
        <v>680</v>
      </c>
      <c r="M66">
        <v>665</v>
      </c>
      <c r="N66">
        <v>640</v>
      </c>
      <c r="O66">
        <v>630</v>
      </c>
      <c r="P66">
        <v>620</v>
      </c>
      <c r="Q66">
        <v>605</v>
      </c>
      <c r="R66">
        <v>600</v>
      </c>
    </row>
    <row r="67" spans="1:18" x14ac:dyDescent="0.25">
      <c r="A67" s="1" t="s">
        <v>8</v>
      </c>
      <c r="B67" s="15">
        <v>838</v>
      </c>
      <c r="C67" s="15">
        <v>835</v>
      </c>
      <c r="D67" s="15">
        <v>855</v>
      </c>
      <c r="E67" s="15">
        <v>830</v>
      </c>
      <c r="F67" s="15">
        <v>845</v>
      </c>
      <c r="G67" s="15">
        <v>845</v>
      </c>
      <c r="H67" s="15">
        <v>845</v>
      </c>
      <c r="I67" s="15">
        <v>840</v>
      </c>
      <c r="J67" s="15">
        <v>860</v>
      </c>
      <c r="K67" s="15">
        <v>900</v>
      </c>
      <c r="L67" s="15">
        <v>885</v>
      </c>
      <c r="M67">
        <v>800</v>
      </c>
      <c r="N67">
        <v>735</v>
      </c>
      <c r="O67">
        <v>695</v>
      </c>
      <c r="P67">
        <v>680</v>
      </c>
      <c r="Q67">
        <v>645</v>
      </c>
      <c r="R67">
        <v>635</v>
      </c>
    </row>
    <row r="68" spans="1:18" x14ac:dyDescent="0.25">
      <c r="A68" s="1" t="s">
        <v>9</v>
      </c>
      <c r="B68" s="15">
        <v>758</v>
      </c>
      <c r="C68" s="15">
        <v>795</v>
      </c>
      <c r="D68" s="15">
        <v>790</v>
      </c>
      <c r="E68" s="15">
        <v>845</v>
      </c>
      <c r="F68" s="15">
        <v>845</v>
      </c>
      <c r="G68" s="15">
        <v>865</v>
      </c>
      <c r="H68" s="15">
        <v>840</v>
      </c>
      <c r="I68" s="15">
        <v>865</v>
      </c>
      <c r="J68" s="15">
        <v>865</v>
      </c>
      <c r="K68" s="15">
        <v>860</v>
      </c>
      <c r="L68" s="15">
        <v>850</v>
      </c>
      <c r="M68">
        <v>875</v>
      </c>
      <c r="N68">
        <v>910</v>
      </c>
      <c r="O68">
        <v>885</v>
      </c>
      <c r="P68">
        <v>795</v>
      </c>
      <c r="Q68">
        <v>740</v>
      </c>
      <c r="R68">
        <v>695</v>
      </c>
    </row>
    <row r="69" spans="1:18" x14ac:dyDescent="0.25">
      <c r="A69" s="1" t="s">
        <v>10</v>
      </c>
      <c r="B69" s="10">
        <v>1509</v>
      </c>
      <c r="C69" s="10">
        <v>1515</v>
      </c>
      <c r="D69" s="10">
        <v>1550</v>
      </c>
      <c r="E69" s="10">
        <v>1575</v>
      </c>
      <c r="F69" s="10">
        <v>1575</v>
      </c>
      <c r="G69" s="10">
        <v>1615</v>
      </c>
      <c r="H69" s="10">
        <v>1660</v>
      </c>
      <c r="I69" s="10">
        <v>1665</v>
      </c>
      <c r="J69" s="10">
        <v>1670</v>
      </c>
      <c r="K69" s="10">
        <v>1710</v>
      </c>
      <c r="L69" s="10">
        <v>1715</v>
      </c>
      <c r="M69" s="13">
        <v>1735</v>
      </c>
      <c r="N69" s="13">
        <v>1715</v>
      </c>
      <c r="O69" s="13">
        <v>1725</v>
      </c>
      <c r="P69" s="13">
        <v>1705</v>
      </c>
      <c r="Q69" s="13">
        <v>1745</v>
      </c>
      <c r="R69" s="13">
        <v>1670</v>
      </c>
    </row>
    <row r="70" spans="1:18" x14ac:dyDescent="0.25">
      <c r="A70" s="1" t="s">
        <v>11</v>
      </c>
      <c r="B70" s="10">
        <v>12116</v>
      </c>
      <c r="C70" s="10">
        <v>12035</v>
      </c>
      <c r="D70" s="10">
        <v>11980</v>
      </c>
      <c r="E70" s="10">
        <v>11925</v>
      </c>
      <c r="F70" s="10">
        <v>11875</v>
      </c>
      <c r="G70" s="10">
        <v>11735</v>
      </c>
      <c r="H70" s="10">
        <v>11665</v>
      </c>
      <c r="I70" s="10">
        <v>11680</v>
      </c>
      <c r="J70" s="10">
        <v>11670</v>
      </c>
      <c r="K70" s="10">
        <v>11565</v>
      </c>
      <c r="L70" s="10">
        <v>11565</v>
      </c>
      <c r="M70" s="13">
        <v>11490</v>
      </c>
      <c r="N70" s="13">
        <v>11505</v>
      </c>
      <c r="O70" s="13">
        <v>11505</v>
      </c>
      <c r="P70" s="13">
        <v>11525</v>
      </c>
      <c r="Q70" s="13">
        <v>11470</v>
      </c>
      <c r="R70" s="13">
        <v>11505</v>
      </c>
    </row>
    <row r="71" spans="1:18" x14ac:dyDescent="0.25">
      <c r="A71" s="1" t="s">
        <v>21</v>
      </c>
      <c r="B71" s="15">
        <v>927</v>
      </c>
      <c r="C71" s="15">
        <v>955</v>
      </c>
      <c r="D71" s="10">
        <v>1005</v>
      </c>
      <c r="E71" s="10">
        <v>1020</v>
      </c>
      <c r="F71" s="10">
        <v>1075</v>
      </c>
      <c r="G71" s="10">
        <v>1065</v>
      </c>
      <c r="H71" s="10">
        <v>1085</v>
      </c>
      <c r="I71" s="10">
        <v>1100</v>
      </c>
      <c r="J71" s="10">
        <v>1155</v>
      </c>
      <c r="K71" s="10">
        <v>1175</v>
      </c>
      <c r="L71" s="10">
        <v>1195</v>
      </c>
      <c r="M71" s="13">
        <v>1230</v>
      </c>
      <c r="N71" s="13">
        <v>1205</v>
      </c>
      <c r="O71" s="13">
        <v>1165</v>
      </c>
      <c r="P71" s="13">
        <v>1130</v>
      </c>
      <c r="Q71" s="13">
        <v>1110</v>
      </c>
      <c r="R71" s="13">
        <v>1060</v>
      </c>
    </row>
    <row r="72" spans="1:18" x14ac:dyDescent="0.25">
      <c r="A72" s="1" t="s">
        <v>22</v>
      </c>
      <c r="B72" s="15">
        <v>682</v>
      </c>
      <c r="C72" s="15">
        <v>700</v>
      </c>
      <c r="D72" s="15">
        <v>720</v>
      </c>
      <c r="E72" s="15">
        <v>755</v>
      </c>
      <c r="F72" s="15">
        <v>760</v>
      </c>
      <c r="G72" s="15">
        <v>830</v>
      </c>
      <c r="H72" s="15">
        <v>855</v>
      </c>
      <c r="I72" s="15">
        <v>900</v>
      </c>
      <c r="J72" s="15">
        <v>910</v>
      </c>
      <c r="K72" s="15">
        <v>965</v>
      </c>
      <c r="L72" s="15">
        <v>960</v>
      </c>
      <c r="M72">
        <v>980</v>
      </c>
      <c r="N72">
        <v>985</v>
      </c>
      <c r="O72" s="13">
        <v>1040</v>
      </c>
      <c r="P72" s="13">
        <v>1055</v>
      </c>
      <c r="Q72" s="13">
        <v>1070</v>
      </c>
      <c r="R72" s="13">
        <v>1105</v>
      </c>
    </row>
    <row r="73" spans="1:18" x14ac:dyDescent="0.25">
      <c r="A73" s="1" t="s">
        <v>12</v>
      </c>
      <c r="B73" s="15">
        <v>715</v>
      </c>
      <c r="C73" s="15">
        <v>695</v>
      </c>
      <c r="D73" s="15">
        <v>665</v>
      </c>
      <c r="E73" s="15">
        <v>640</v>
      </c>
      <c r="F73" s="15">
        <v>625</v>
      </c>
      <c r="G73" s="15">
        <v>595</v>
      </c>
      <c r="H73" s="15">
        <v>605</v>
      </c>
      <c r="I73" s="15">
        <v>620</v>
      </c>
      <c r="J73" s="15">
        <v>655</v>
      </c>
      <c r="K73" s="15">
        <v>660</v>
      </c>
      <c r="L73" s="15">
        <v>725</v>
      </c>
      <c r="M73">
        <v>750</v>
      </c>
      <c r="N73">
        <v>795</v>
      </c>
      <c r="O73">
        <v>810</v>
      </c>
      <c r="P73">
        <v>855</v>
      </c>
      <c r="Q73">
        <v>845</v>
      </c>
      <c r="R73">
        <v>865</v>
      </c>
    </row>
    <row r="74" spans="1:18" x14ac:dyDescent="0.25">
      <c r="A74" s="8" t="s">
        <v>13</v>
      </c>
      <c r="B74" s="15">
        <v>543</v>
      </c>
      <c r="C74" s="15">
        <v>550</v>
      </c>
      <c r="D74" s="15">
        <v>575</v>
      </c>
      <c r="E74" s="15">
        <v>575</v>
      </c>
      <c r="F74" s="15">
        <v>590</v>
      </c>
      <c r="G74" s="15">
        <v>570</v>
      </c>
      <c r="H74" s="15">
        <v>550</v>
      </c>
      <c r="I74" s="15">
        <v>520</v>
      </c>
      <c r="J74" s="15">
        <v>505</v>
      </c>
      <c r="K74" s="15">
        <v>490</v>
      </c>
      <c r="L74" s="15">
        <v>470</v>
      </c>
      <c r="M74">
        <v>485</v>
      </c>
      <c r="N74">
        <v>500</v>
      </c>
      <c r="O74">
        <v>535</v>
      </c>
      <c r="P74">
        <v>535</v>
      </c>
      <c r="Q74">
        <v>595</v>
      </c>
      <c r="R74">
        <v>620</v>
      </c>
    </row>
    <row r="75" spans="1:18" x14ac:dyDescent="0.25">
      <c r="A75" s="8" t="s">
        <v>14</v>
      </c>
      <c r="B75" s="15">
        <v>295</v>
      </c>
      <c r="C75" s="15">
        <v>305</v>
      </c>
      <c r="D75" s="15">
        <v>295</v>
      </c>
      <c r="E75" s="15">
        <v>310</v>
      </c>
      <c r="F75" s="15">
        <v>315</v>
      </c>
      <c r="G75" s="15">
        <v>350</v>
      </c>
      <c r="H75" s="15">
        <v>360</v>
      </c>
      <c r="I75" s="15">
        <v>375</v>
      </c>
      <c r="J75" s="15">
        <v>375</v>
      </c>
      <c r="K75" s="15">
        <v>385</v>
      </c>
      <c r="L75" s="15">
        <v>370</v>
      </c>
      <c r="M75">
        <v>355</v>
      </c>
      <c r="N75">
        <v>340</v>
      </c>
      <c r="O75">
        <v>325</v>
      </c>
      <c r="P75">
        <v>315</v>
      </c>
      <c r="Q75">
        <v>310</v>
      </c>
      <c r="R75">
        <v>325</v>
      </c>
    </row>
    <row r="76" spans="1:18" x14ac:dyDescent="0.25">
      <c r="A76" s="1" t="s">
        <v>15</v>
      </c>
      <c r="B76" s="15">
        <v>149</v>
      </c>
      <c r="C76" s="15">
        <v>160</v>
      </c>
      <c r="D76" s="15">
        <v>150</v>
      </c>
      <c r="E76" s="15">
        <v>155</v>
      </c>
      <c r="F76" s="15">
        <v>150</v>
      </c>
      <c r="G76" s="15">
        <v>155</v>
      </c>
      <c r="H76" s="15">
        <v>170</v>
      </c>
      <c r="I76" s="15">
        <v>160</v>
      </c>
      <c r="J76" s="15">
        <v>175</v>
      </c>
      <c r="K76" s="15">
        <v>175</v>
      </c>
      <c r="L76" s="15">
        <v>205</v>
      </c>
      <c r="M76">
        <v>215</v>
      </c>
      <c r="N76">
        <v>215</v>
      </c>
      <c r="O76">
        <v>220</v>
      </c>
      <c r="P76">
        <v>225</v>
      </c>
      <c r="Q76">
        <v>230</v>
      </c>
      <c r="R76">
        <v>225</v>
      </c>
    </row>
    <row r="77" spans="1:18" ht="13.8" thickBot="1" x14ac:dyDescent="0.3">
      <c r="A77" s="7" t="s">
        <v>16</v>
      </c>
      <c r="B77" s="11">
        <v>21941</v>
      </c>
      <c r="C77" s="11">
        <v>21895</v>
      </c>
      <c r="D77" s="11">
        <v>21860</v>
      </c>
      <c r="E77" s="11">
        <v>21845</v>
      </c>
      <c r="F77" s="11">
        <v>21790</v>
      </c>
      <c r="G77" s="11">
        <v>21645</v>
      </c>
      <c r="H77" s="11">
        <v>21605</v>
      </c>
      <c r="I77" s="11">
        <v>21650</v>
      </c>
      <c r="J77" s="11">
        <v>21675</v>
      </c>
      <c r="K77" s="11">
        <v>21610</v>
      </c>
      <c r="L77" s="11">
        <v>21600</v>
      </c>
      <c r="M77" s="14">
        <v>21530</v>
      </c>
      <c r="N77" s="14">
        <v>21475</v>
      </c>
      <c r="O77" s="14">
        <v>21440</v>
      </c>
      <c r="P77" s="14">
        <v>21320</v>
      </c>
      <c r="Q77" s="14">
        <v>21225</v>
      </c>
      <c r="R77" s="14">
        <v>21155</v>
      </c>
    </row>
    <row r="78" spans="1:18" x14ac:dyDescent="0.25">
      <c r="A78" s="1"/>
    </row>
    <row r="79" spans="1:18" x14ac:dyDescent="0.25">
      <c r="A79" s="1"/>
    </row>
    <row r="80" spans="1:18" x14ac:dyDescent="0.25">
      <c r="A80" s="1" t="s">
        <v>0</v>
      </c>
    </row>
    <row r="81" spans="1:38" x14ac:dyDescent="0.25">
      <c r="A81" s="1" t="s">
        <v>1</v>
      </c>
    </row>
    <row r="82" spans="1:38" x14ac:dyDescent="0.25">
      <c r="A82" s="1" t="s">
        <v>20</v>
      </c>
    </row>
    <row r="83" spans="1:38" ht="13.8" thickBot="1" x14ac:dyDescent="0.3">
      <c r="A83" s="1"/>
    </row>
    <row r="84" spans="1:38" x14ac:dyDescent="0.25">
      <c r="A84" s="3" t="s">
        <v>2</v>
      </c>
      <c r="B84" s="9">
        <v>2025</v>
      </c>
      <c r="C84" s="9">
        <v>2026</v>
      </c>
      <c r="D84" s="9">
        <v>2027</v>
      </c>
      <c r="E84" s="9">
        <v>2028</v>
      </c>
      <c r="F84" s="9">
        <v>2029</v>
      </c>
      <c r="G84" s="9">
        <v>2030</v>
      </c>
      <c r="H84" s="9">
        <v>2031</v>
      </c>
      <c r="I84" s="9">
        <v>2032</v>
      </c>
      <c r="J84" s="9">
        <v>2033</v>
      </c>
      <c r="K84" s="9">
        <v>2034</v>
      </c>
      <c r="L84" s="9">
        <v>2035</v>
      </c>
      <c r="M84" s="9">
        <v>2036</v>
      </c>
      <c r="N84" s="9">
        <v>2037</v>
      </c>
      <c r="O84" s="9">
        <v>2038</v>
      </c>
      <c r="P84" s="9">
        <v>2039</v>
      </c>
      <c r="Q84" s="9">
        <v>2040</v>
      </c>
      <c r="R84" s="9">
        <v>2041</v>
      </c>
    </row>
    <row r="85" spans="1:38" x14ac:dyDescent="0.25">
      <c r="A85" s="1" t="s">
        <v>3</v>
      </c>
      <c r="B85" s="15">
        <f>B10+B33</f>
        <v>733</v>
      </c>
      <c r="C85" s="10">
        <v>930</v>
      </c>
      <c r="D85" s="10">
        <v>920</v>
      </c>
      <c r="E85" s="10">
        <v>910</v>
      </c>
      <c r="F85" s="10">
        <v>905</v>
      </c>
      <c r="G85" s="10">
        <v>905</v>
      </c>
      <c r="H85" s="10">
        <v>905</v>
      </c>
      <c r="I85" s="10">
        <v>915</v>
      </c>
      <c r="J85" s="10">
        <v>910</v>
      </c>
      <c r="K85" s="10">
        <v>910</v>
      </c>
      <c r="L85" s="10">
        <v>915</v>
      </c>
      <c r="M85" s="10">
        <v>920</v>
      </c>
      <c r="N85" s="10">
        <v>920</v>
      </c>
      <c r="O85" s="10">
        <v>925</v>
      </c>
      <c r="P85" s="10">
        <v>920</v>
      </c>
      <c r="Q85" s="10">
        <v>925</v>
      </c>
      <c r="R85" s="10">
        <v>920</v>
      </c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</row>
    <row r="86" spans="1:38" x14ac:dyDescent="0.25">
      <c r="A86" s="1" t="s">
        <v>4</v>
      </c>
      <c r="B86" s="10">
        <v>4735</v>
      </c>
      <c r="C86" s="10">
        <v>4640</v>
      </c>
      <c r="D86" s="10">
        <v>4535</v>
      </c>
      <c r="E86" s="10">
        <v>4550</v>
      </c>
      <c r="F86" s="10">
        <v>4555</v>
      </c>
      <c r="G86" s="10">
        <v>4590</v>
      </c>
      <c r="H86" s="10">
        <v>4560</v>
      </c>
      <c r="I86" s="10">
        <v>4575</v>
      </c>
      <c r="J86" s="10">
        <v>4560</v>
      </c>
      <c r="K86" s="10">
        <v>4545</v>
      </c>
      <c r="L86" s="10">
        <v>4555</v>
      </c>
      <c r="M86" s="10">
        <v>4545</v>
      </c>
      <c r="N86" s="10">
        <v>4550</v>
      </c>
      <c r="O86" s="10">
        <v>4565</v>
      </c>
      <c r="P86" s="10">
        <v>4575</v>
      </c>
      <c r="Q86" s="10">
        <v>4575</v>
      </c>
      <c r="R86" s="10">
        <v>4590</v>
      </c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</row>
    <row r="87" spans="1:38" x14ac:dyDescent="0.25">
      <c r="A87" s="1" t="s">
        <v>5</v>
      </c>
      <c r="B87" s="15">
        <v>952</v>
      </c>
      <c r="C87" s="10">
        <v>985</v>
      </c>
      <c r="D87" s="10">
        <v>1000</v>
      </c>
      <c r="E87" s="10">
        <v>875</v>
      </c>
      <c r="F87" s="10">
        <v>895</v>
      </c>
      <c r="G87" s="10">
        <v>855</v>
      </c>
      <c r="H87" s="10">
        <v>920</v>
      </c>
      <c r="I87" s="10">
        <v>900</v>
      </c>
      <c r="J87" s="10">
        <v>895</v>
      </c>
      <c r="K87" s="10">
        <v>890</v>
      </c>
      <c r="L87" s="10">
        <v>885</v>
      </c>
      <c r="M87" s="10">
        <v>885</v>
      </c>
      <c r="N87" s="10">
        <v>880</v>
      </c>
      <c r="O87" s="10">
        <v>885</v>
      </c>
      <c r="P87" s="10">
        <v>885</v>
      </c>
      <c r="Q87" s="10">
        <v>885</v>
      </c>
      <c r="R87" s="10">
        <v>885</v>
      </c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</row>
    <row r="88" spans="1:38" x14ac:dyDescent="0.25">
      <c r="A88" s="1" t="s">
        <v>6</v>
      </c>
      <c r="B88" s="10">
        <v>2925</v>
      </c>
      <c r="C88" s="10">
        <v>2905</v>
      </c>
      <c r="D88" s="10">
        <v>2855</v>
      </c>
      <c r="E88" s="10">
        <v>2890</v>
      </c>
      <c r="F88" s="10">
        <v>2830</v>
      </c>
      <c r="G88" s="10">
        <v>2760</v>
      </c>
      <c r="H88" s="10">
        <v>2630</v>
      </c>
      <c r="I88" s="10">
        <v>2670</v>
      </c>
      <c r="J88" s="10">
        <v>2660</v>
      </c>
      <c r="K88" s="10">
        <v>2690</v>
      </c>
      <c r="L88" s="10">
        <v>2665</v>
      </c>
      <c r="M88" s="10">
        <v>2655</v>
      </c>
      <c r="N88" s="10">
        <v>2635</v>
      </c>
      <c r="O88" s="10">
        <v>2635</v>
      </c>
      <c r="P88" s="10">
        <v>2630</v>
      </c>
      <c r="Q88" s="10">
        <v>2625</v>
      </c>
      <c r="R88" s="10">
        <v>2630</v>
      </c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</row>
    <row r="89" spans="1:38" x14ac:dyDescent="0.25">
      <c r="A89" s="1" t="s">
        <v>7</v>
      </c>
      <c r="B89" s="10">
        <v>2955</v>
      </c>
      <c r="C89" s="10">
        <v>2915</v>
      </c>
      <c r="D89" s="10">
        <v>2925</v>
      </c>
      <c r="E89" s="10">
        <v>2920</v>
      </c>
      <c r="F89" s="10">
        <v>2915</v>
      </c>
      <c r="G89" s="10">
        <v>2885</v>
      </c>
      <c r="H89" s="10">
        <v>2920</v>
      </c>
      <c r="I89" s="10">
        <v>2880</v>
      </c>
      <c r="J89" s="10">
        <v>2820</v>
      </c>
      <c r="K89" s="10">
        <v>2685</v>
      </c>
      <c r="L89" s="10">
        <v>2720</v>
      </c>
      <c r="M89" s="10">
        <v>2695</v>
      </c>
      <c r="N89" s="10">
        <v>2740</v>
      </c>
      <c r="O89" s="10">
        <v>2705</v>
      </c>
      <c r="P89" s="10">
        <v>2705</v>
      </c>
      <c r="Q89" s="10">
        <v>2685</v>
      </c>
      <c r="R89" s="10">
        <v>2675</v>
      </c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</row>
    <row r="90" spans="1:38" x14ac:dyDescent="0.25">
      <c r="A90" s="1" t="s">
        <v>8</v>
      </c>
      <c r="B90" s="10">
        <v>3057</v>
      </c>
      <c r="C90" s="10">
        <v>3000</v>
      </c>
      <c r="D90" s="10">
        <v>3025</v>
      </c>
      <c r="E90" s="10">
        <v>2995</v>
      </c>
      <c r="F90" s="10">
        <v>2970</v>
      </c>
      <c r="G90" s="10">
        <v>2985</v>
      </c>
      <c r="H90" s="10">
        <v>2995</v>
      </c>
      <c r="I90" s="10">
        <v>2995</v>
      </c>
      <c r="J90" s="10">
        <v>2965</v>
      </c>
      <c r="K90" s="10">
        <v>2990</v>
      </c>
      <c r="L90" s="10">
        <v>2960</v>
      </c>
      <c r="M90" s="10">
        <v>2905</v>
      </c>
      <c r="N90" s="10">
        <v>2775</v>
      </c>
      <c r="O90" s="10">
        <v>2810</v>
      </c>
      <c r="P90" s="10">
        <v>2775</v>
      </c>
      <c r="Q90" s="10">
        <v>2830</v>
      </c>
      <c r="R90" s="10">
        <v>2780</v>
      </c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</row>
    <row r="91" spans="1:38" x14ac:dyDescent="0.25">
      <c r="A91" s="1" t="s">
        <v>9</v>
      </c>
      <c r="B91" s="10">
        <v>2997</v>
      </c>
      <c r="C91" s="10">
        <v>3050</v>
      </c>
      <c r="D91" s="10">
        <v>3015</v>
      </c>
      <c r="E91" s="10">
        <v>3060</v>
      </c>
      <c r="F91" s="10">
        <v>3020</v>
      </c>
      <c r="G91" s="10">
        <v>3055</v>
      </c>
      <c r="H91" s="10">
        <v>3035</v>
      </c>
      <c r="I91" s="10">
        <v>3025</v>
      </c>
      <c r="J91" s="10">
        <v>3030</v>
      </c>
      <c r="K91" s="10">
        <v>3030</v>
      </c>
      <c r="L91" s="10">
        <v>3030</v>
      </c>
      <c r="M91" s="10">
        <v>3015</v>
      </c>
      <c r="N91" s="10">
        <v>3035</v>
      </c>
      <c r="O91" s="10">
        <v>3005</v>
      </c>
      <c r="P91" s="10">
        <v>2970</v>
      </c>
      <c r="Q91" s="10">
        <v>2845</v>
      </c>
      <c r="R91" s="10">
        <v>2885</v>
      </c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</row>
    <row r="92" spans="1:38" x14ac:dyDescent="0.25">
      <c r="A92" s="1" t="s">
        <v>10</v>
      </c>
      <c r="B92" s="10">
        <v>5921</v>
      </c>
      <c r="C92" s="10">
        <v>6020</v>
      </c>
      <c r="D92" s="10">
        <v>6150</v>
      </c>
      <c r="E92" s="10">
        <v>6120</v>
      </c>
      <c r="F92" s="10">
        <v>6155</v>
      </c>
      <c r="G92" s="10">
        <v>6255</v>
      </c>
      <c r="H92" s="10">
        <v>6270</v>
      </c>
      <c r="I92" s="10">
        <v>6275</v>
      </c>
      <c r="J92" s="10">
        <v>6285</v>
      </c>
      <c r="K92" s="10">
        <v>6285</v>
      </c>
      <c r="L92" s="10">
        <v>6280</v>
      </c>
      <c r="M92" s="10">
        <v>6330</v>
      </c>
      <c r="N92" s="10">
        <v>6335</v>
      </c>
      <c r="O92" s="10">
        <v>6290</v>
      </c>
      <c r="P92" s="10">
        <v>6290</v>
      </c>
      <c r="Q92" s="10">
        <v>6310</v>
      </c>
      <c r="R92" s="10">
        <v>6250</v>
      </c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</row>
    <row r="93" spans="1:38" x14ac:dyDescent="0.25">
      <c r="A93" s="1" t="s">
        <v>11</v>
      </c>
      <c r="B93" s="10">
        <v>45142</v>
      </c>
      <c r="C93" s="10">
        <v>44930</v>
      </c>
      <c r="D93" s="10">
        <v>44760</v>
      </c>
      <c r="E93" s="10">
        <v>44740</v>
      </c>
      <c r="F93" s="10">
        <v>44795</v>
      </c>
      <c r="G93" s="10">
        <v>44965</v>
      </c>
      <c r="H93" s="10">
        <v>45175</v>
      </c>
      <c r="I93" s="10">
        <v>45330</v>
      </c>
      <c r="J93" s="10">
        <v>45345</v>
      </c>
      <c r="K93" s="10">
        <v>45310</v>
      </c>
      <c r="L93" s="10">
        <v>45500</v>
      </c>
      <c r="M93" s="10">
        <v>45560</v>
      </c>
      <c r="N93" s="10">
        <v>45650</v>
      </c>
      <c r="O93" s="10">
        <v>45865</v>
      </c>
      <c r="P93" s="10">
        <v>45995</v>
      </c>
      <c r="Q93" s="10">
        <v>46110</v>
      </c>
      <c r="R93" s="10">
        <v>46230</v>
      </c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</row>
    <row r="94" spans="1:38" x14ac:dyDescent="0.25">
      <c r="A94" s="1" t="s">
        <v>21</v>
      </c>
      <c r="B94" s="10">
        <v>3822</v>
      </c>
      <c r="C94" s="10">
        <v>3850</v>
      </c>
      <c r="D94" s="10">
        <v>4020</v>
      </c>
      <c r="E94" s="10">
        <v>4075</v>
      </c>
      <c r="F94" s="10">
        <v>4240</v>
      </c>
      <c r="G94" s="10">
        <v>4240</v>
      </c>
      <c r="H94" s="10">
        <v>4360</v>
      </c>
      <c r="I94" s="10">
        <v>4435</v>
      </c>
      <c r="J94" s="10">
        <v>4530</v>
      </c>
      <c r="K94" s="10">
        <v>4540</v>
      </c>
      <c r="L94" s="10">
        <v>4570</v>
      </c>
      <c r="M94" s="10">
        <v>4560</v>
      </c>
      <c r="N94" s="10">
        <v>4485</v>
      </c>
      <c r="O94" s="10">
        <v>4400</v>
      </c>
      <c r="P94" s="10">
        <v>4350</v>
      </c>
      <c r="Q94" s="10">
        <v>4275</v>
      </c>
      <c r="R94" s="10">
        <v>4240</v>
      </c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</row>
    <row r="95" spans="1:38" x14ac:dyDescent="0.25">
      <c r="A95" s="1" t="s">
        <v>22</v>
      </c>
      <c r="B95" s="10">
        <v>2980</v>
      </c>
      <c r="C95" s="10">
        <v>3105</v>
      </c>
      <c r="D95" s="10">
        <v>3155</v>
      </c>
      <c r="E95" s="10">
        <v>3260</v>
      </c>
      <c r="F95" s="10">
        <v>3310</v>
      </c>
      <c r="G95" s="10">
        <v>3490</v>
      </c>
      <c r="H95" s="10">
        <v>3525</v>
      </c>
      <c r="I95" s="10">
        <v>3685</v>
      </c>
      <c r="J95" s="10">
        <v>3730</v>
      </c>
      <c r="K95" s="10">
        <v>3875</v>
      </c>
      <c r="L95" s="10">
        <v>3875</v>
      </c>
      <c r="M95" s="10">
        <v>3975</v>
      </c>
      <c r="N95" s="10">
        <v>4025</v>
      </c>
      <c r="O95" s="10">
        <v>4115</v>
      </c>
      <c r="P95" s="10">
        <v>4130</v>
      </c>
      <c r="Q95" s="10">
        <v>4155</v>
      </c>
      <c r="R95" s="10">
        <v>4140</v>
      </c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</row>
    <row r="96" spans="1:38" x14ac:dyDescent="0.25">
      <c r="A96" s="1" t="s">
        <v>12</v>
      </c>
      <c r="B96" s="10">
        <v>2751</v>
      </c>
      <c r="C96" s="10">
        <v>2690</v>
      </c>
      <c r="D96" s="10">
        <v>2650</v>
      </c>
      <c r="E96" s="10">
        <v>2620</v>
      </c>
      <c r="F96" s="10">
        <v>2650</v>
      </c>
      <c r="G96" s="10">
        <v>2690</v>
      </c>
      <c r="H96" s="10">
        <v>2800</v>
      </c>
      <c r="I96" s="10">
        <v>2845</v>
      </c>
      <c r="J96" s="10">
        <v>2950</v>
      </c>
      <c r="K96" s="10">
        <v>2995</v>
      </c>
      <c r="L96" s="10">
        <v>3155</v>
      </c>
      <c r="M96" s="10">
        <v>3185</v>
      </c>
      <c r="N96" s="10">
        <v>3325</v>
      </c>
      <c r="O96" s="10">
        <v>3375</v>
      </c>
      <c r="P96" s="10">
        <v>3495</v>
      </c>
      <c r="Q96" s="10">
        <v>3490</v>
      </c>
      <c r="R96" s="10">
        <v>3575</v>
      </c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</row>
    <row r="97" spans="1:38" x14ac:dyDescent="0.25">
      <c r="A97" s="8" t="s">
        <v>13</v>
      </c>
      <c r="B97" s="10">
        <v>2181</v>
      </c>
      <c r="C97" s="10">
        <v>2195</v>
      </c>
      <c r="D97" s="10">
        <v>2260</v>
      </c>
      <c r="E97" s="10">
        <v>2270</v>
      </c>
      <c r="F97" s="10">
        <v>2280</v>
      </c>
      <c r="G97" s="10">
        <v>2255</v>
      </c>
      <c r="H97" s="10">
        <v>2220</v>
      </c>
      <c r="I97" s="10">
        <v>2195</v>
      </c>
      <c r="J97" s="10">
        <v>2185</v>
      </c>
      <c r="K97" s="10">
        <v>2210</v>
      </c>
      <c r="L97" s="10">
        <v>2260</v>
      </c>
      <c r="M97" s="10">
        <v>2350</v>
      </c>
      <c r="N97" s="10">
        <v>2380</v>
      </c>
      <c r="O97" s="10">
        <v>2470</v>
      </c>
      <c r="P97" s="10">
        <v>2510</v>
      </c>
      <c r="Q97" s="10">
        <v>2645</v>
      </c>
      <c r="R97" s="10">
        <v>2680</v>
      </c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</row>
    <row r="98" spans="1:38" x14ac:dyDescent="0.25">
      <c r="A98" s="8" t="s">
        <v>14</v>
      </c>
      <c r="B98" s="10">
        <v>1246</v>
      </c>
      <c r="C98" s="10">
        <v>1305</v>
      </c>
      <c r="D98" s="10">
        <v>1340</v>
      </c>
      <c r="E98" s="10">
        <v>1385</v>
      </c>
      <c r="F98" s="10">
        <v>1410</v>
      </c>
      <c r="G98" s="10">
        <v>1460</v>
      </c>
      <c r="H98" s="10">
        <v>1485</v>
      </c>
      <c r="I98" s="10">
        <v>1525</v>
      </c>
      <c r="J98" s="10">
        <v>1545</v>
      </c>
      <c r="K98" s="10">
        <v>1550</v>
      </c>
      <c r="L98" s="10">
        <v>1540</v>
      </c>
      <c r="M98" s="10">
        <v>1520</v>
      </c>
      <c r="N98" s="10">
        <v>1510</v>
      </c>
      <c r="O98" s="10">
        <v>1505</v>
      </c>
      <c r="P98" s="10">
        <v>1535</v>
      </c>
      <c r="Q98" s="10">
        <v>1565</v>
      </c>
      <c r="R98" s="10">
        <v>1630</v>
      </c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</row>
    <row r="99" spans="1:38" x14ac:dyDescent="0.25">
      <c r="A99" s="1" t="s">
        <v>15</v>
      </c>
      <c r="B99" s="15">
        <v>664</v>
      </c>
      <c r="C99" s="10">
        <v>685</v>
      </c>
      <c r="D99" s="10">
        <v>675</v>
      </c>
      <c r="E99" s="10">
        <v>700</v>
      </c>
      <c r="F99" s="10">
        <v>720</v>
      </c>
      <c r="G99" s="10">
        <v>740</v>
      </c>
      <c r="H99" s="10">
        <v>785</v>
      </c>
      <c r="I99" s="10">
        <v>800</v>
      </c>
      <c r="J99" s="10">
        <v>830</v>
      </c>
      <c r="K99" s="10">
        <v>845</v>
      </c>
      <c r="L99" s="10">
        <v>890</v>
      </c>
      <c r="M99" s="10">
        <v>915</v>
      </c>
      <c r="N99" s="10">
        <v>930</v>
      </c>
      <c r="O99" s="10">
        <v>955</v>
      </c>
      <c r="P99" s="10">
        <v>960</v>
      </c>
      <c r="Q99" s="10">
        <v>970</v>
      </c>
      <c r="R99" s="10">
        <v>970</v>
      </c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</row>
    <row r="100" spans="1:38" ht="13.8" thickBot="1" x14ac:dyDescent="0.3">
      <c r="A100" s="7" t="s">
        <v>16</v>
      </c>
      <c r="B100" s="11">
        <v>83275</v>
      </c>
      <c r="C100" s="11">
        <v>83205</v>
      </c>
      <c r="D100" s="11">
        <v>83290</v>
      </c>
      <c r="E100" s="11">
        <v>83375</v>
      </c>
      <c r="F100" s="11">
        <v>83645</v>
      </c>
      <c r="G100" s="11">
        <v>84115</v>
      </c>
      <c r="H100" s="11">
        <v>84585</v>
      </c>
      <c r="I100" s="11">
        <v>85035</v>
      </c>
      <c r="J100" s="11">
        <v>85230</v>
      </c>
      <c r="K100" s="11">
        <v>85365</v>
      </c>
      <c r="L100" s="11">
        <v>85780</v>
      </c>
      <c r="M100" s="11">
        <v>86005</v>
      </c>
      <c r="N100" s="11">
        <v>86185</v>
      </c>
      <c r="O100" s="11">
        <v>86500</v>
      </c>
      <c r="P100" s="11">
        <v>86725</v>
      </c>
      <c r="Q100" s="11">
        <v>86875</v>
      </c>
      <c r="R100" s="11">
        <v>87080</v>
      </c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</row>
    <row r="101" spans="1:38" x14ac:dyDescent="0.25">
      <c r="A101" s="1"/>
    </row>
    <row r="102" spans="1:38" x14ac:dyDescent="0.25">
      <c r="A102" s="1"/>
    </row>
    <row r="103" spans="1:38" x14ac:dyDescent="0.25">
      <c r="A103" s="1"/>
    </row>
    <row r="104" spans="1:38" x14ac:dyDescent="0.25">
      <c r="A104" s="1"/>
    </row>
    <row r="105" spans="1:38" x14ac:dyDescent="0.25">
      <c r="A105" s="1"/>
    </row>
    <row r="106" spans="1:38" x14ac:dyDescent="0.25">
      <c r="A106" s="1"/>
    </row>
    <row r="107" spans="1:38" x14ac:dyDescent="0.25">
      <c r="A107" s="1"/>
    </row>
    <row r="108" spans="1:38" x14ac:dyDescent="0.25">
      <c r="A108" s="1"/>
    </row>
    <row r="109" spans="1:38" x14ac:dyDescent="0.25">
      <c r="A109" s="1"/>
    </row>
    <row r="110" spans="1:38" x14ac:dyDescent="0.25">
      <c r="A110" s="1"/>
    </row>
    <row r="111" spans="1:38" x14ac:dyDescent="0.25">
      <c r="A111" s="1"/>
    </row>
    <row r="112" spans="1:38" x14ac:dyDescent="0.25">
      <c r="A112" s="1" t="s">
        <v>0</v>
      </c>
    </row>
    <row r="113" spans="1:18" x14ac:dyDescent="0.25">
      <c r="A113" s="1" t="s">
        <v>1</v>
      </c>
    </row>
    <row r="114" spans="1:18" x14ac:dyDescent="0.25">
      <c r="A114" s="8" t="s">
        <v>23</v>
      </c>
    </row>
    <row r="115" spans="1:18" ht="13.8" thickBot="1" x14ac:dyDescent="0.3">
      <c r="A115" s="1"/>
    </row>
    <row r="116" spans="1:18" x14ac:dyDescent="0.25">
      <c r="A116" s="3" t="s">
        <v>2</v>
      </c>
      <c r="B116" s="9">
        <v>2025</v>
      </c>
      <c r="C116" s="9">
        <v>2026</v>
      </c>
      <c r="D116" s="9">
        <v>2027</v>
      </c>
      <c r="E116" s="9">
        <v>2028</v>
      </c>
      <c r="F116" s="9">
        <v>2029</v>
      </c>
      <c r="G116" s="9">
        <v>2030</v>
      </c>
      <c r="H116" s="9">
        <v>2031</v>
      </c>
      <c r="I116" s="9">
        <v>2032</v>
      </c>
      <c r="J116" s="9">
        <v>2033</v>
      </c>
      <c r="K116" s="9">
        <v>2034</v>
      </c>
      <c r="L116" s="9">
        <v>2035</v>
      </c>
      <c r="M116" s="9">
        <v>2036</v>
      </c>
      <c r="N116" s="9">
        <v>2037</v>
      </c>
      <c r="O116" s="9">
        <v>2038</v>
      </c>
      <c r="P116" s="9">
        <v>2039</v>
      </c>
      <c r="Q116" s="9">
        <v>2040</v>
      </c>
      <c r="R116" s="9">
        <v>2041</v>
      </c>
    </row>
    <row r="117" spans="1:18" x14ac:dyDescent="0.25">
      <c r="A117" s="1" t="s">
        <v>3</v>
      </c>
      <c r="B117" s="15">
        <v>76</v>
      </c>
      <c r="C117" s="15">
        <v>90</v>
      </c>
      <c r="D117" s="15">
        <v>90</v>
      </c>
      <c r="E117" s="15">
        <v>90</v>
      </c>
      <c r="F117" s="15">
        <v>90</v>
      </c>
      <c r="G117" s="15">
        <v>95</v>
      </c>
      <c r="H117" s="15">
        <v>95</v>
      </c>
      <c r="I117" s="15">
        <v>95</v>
      </c>
      <c r="J117" s="15">
        <v>95</v>
      </c>
      <c r="K117" s="15">
        <v>95</v>
      </c>
      <c r="L117" s="15">
        <v>95</v>
      </c>
      <c r="M117">
        <v>100</v>
      </c>
      <c r="N117">
        <v>100</v>
      </c>
      <c r="O117">
        <v>95</v>
      </c>
      <c r="P117">
        <v>95</v>
      </c>
      <c r="Q117">
        <v>95</v>
      </c>
      <c r="R117">
        <v>95</v>
      </c>
    </row>
    <row r="118" spans="1:18" x14ac:dyDescent="0.25">
      <c r="A118" s="1" t="s">
        <v>4</v>
      </c>
      <c r="B118" s="15">
        <v>468</v>
      </c>
      <c r="C118" s="15">
        <v>455</v>
      </c>
      <c r="D118" s="15">
        <v>475</v>
      </c>
      <c r="E118" s="15">
        <v>480</v>
      </c>
      <c r="F118" s="15">
        <v>495</v>
      </c>
      <c r="G118" s="15">
        <v>510</v>
      </c>
      <c r="H118" s="15">
        <v>545</v>
      </c>
      <c r="I118" s="15">
        <v>540</v>
      </c>
      <c r="J118" s="15">
        <v>560</v>
      </c>
      <c r="K118" s="15">
        <v>575</v>
      </c>
      <c r="L118" s="15">
        <v>575</v>
      </c>
      <c r="M118">
        <v>595</v>
      </c>
      <c r="N118">
        <v>600</v>
      </c>
      <c r="O118">
        <v>590</v>
      </c>
      <c r="P118">
        <v>580</v>
      </c>
      <c r="Q118">
        <v>575</v>
      </c>
      <c r="R118">
        <v>560</v>
      </c>
    </row>
    <row r="119" spans="1:18" x14ac:dyDescent="0.25">
      <c r="A119" s="1" t="s">
        <v>5</v>
      </c>
      <c r="B119" s="15">
        <v>107</v>
      </c>
      <c r="C119" s="15">
        <v>110</v>
      </c>
      <c r="D119" s="15">
        <v>90</v>
      </c>
      <c r="E119" s="15">
        <v>95</v>
      </c>
      <c r="F119" s="15">
        <v>90</v>
      </c>
      <c r="G119" s="15">
        <v>115</v>
      </c>
      <c r="H119" s="15">
        <v>100</v>
      </c>
      <c r="I119" s="15">
        <v>115</v>
      </c>
      <c r="J119" s="15">
        <v>115</v>
      </c>
      <c r="K119" s="15">
        <v>120</v>
      </c>
      <c r="L119" s="15">
        <v>125</v>
      </c>
      <c r="M119">
        <v>130</v>
      </c>
      <c r="N119">
        <v>130</v>
      </c>
      <c r="O119">
        <v>130</v>
      </c>
      <c r="P119">
        <v>130</v>
      </c>
      <c r="Q119">
        <v>130</v>
      </c>
      <c r="R119">
        <v>130</v>
      </c>
    </row>
    <row r="120" spans="1:18" x14ac:dyDescent="0.25">
      <c r="A120" s="1" t="s">
        <v>6</v>
      </c>
      <c r="B120" s="15">
        <v>393</v>
      </c>
      <c r="C120" s="15">
        <v>365</v>
      </c>
      <c r="D120" s="15">
        <v>350</v>
      </c>
      <c r="E120" s="15">
        <v>305</v>
      </c>
      <c r="F120" s="15">
        <v>295</v>
      </c>
      <c r="G120" s="15">
        <v>280</v>
      </c>
      <c r="H120" s="15">
        <v>320</v>
      </c>
      <c r="I120" s="15">
        <v>320</v>
      </c>
      <c r="J120" s="15">
        <v>355</v>
      </c>
      <c r="K120" s="15">
        <v>350</v>
      </c>
      <c r="L120" s="15">
        <v>370</v>
      </c>
      <c r="M120">
        <v>375</v>
      </c>
      <c r="N120">
        <v>390</v>
      </c>
      <c r="O120">
        <v>395</v>
      </c>
      <c r="P120">
        <v>400</v>
      </c>
      <c r="Q120">
        <v>400</v>
      </c>
      <c r="R120">
        <v>400</v>
      </c>
    </row>
    <row r="121" spans="1:18" x14ac:dyDescent="0.25">
      <c r="A121" s="1" t="s">
        <v>7</v>
      </c>
      <c r="B121" s="15">
        <v>425</v>
      </c>
      <c r="C121" s="15">
        <v>430</v>
      </c>
      <c r="D121" s="15">
        <v>410</v>
      </c>
      <c r="E121" s="15">
        <v>395</v>
      </c>
      <c r="F121" s="15">
        <v>365</v>
      </c>
      <c r="G121" s="15">
        <v>355</v>
      </c>
      <c r="H121" s="15">
        <v>320</v>
      </c>
      <c r="I121" s="15">
        <v>310</v>
      </c>
      <c r="J121" s="15">
        <v>300</v>
      </c>
      <c r="K121" s="15">
        <v>345</v>
      </c>
      <c r="L121" s="15">
        <v>345</v>
      </c>
      <c r="M121">
        <v>390</v>
      </c>
      <c r="N121">
        <v>375</v>
      </c>
      <c r="O121">
        <v>400</v>
      </c>
      <c r="P121">
        <v>390</v>
      </c>
      <c r="Q121">
        <v>405</v>
      </c>
      <c r="R121">
        <v>405</v>
      </c>
    </row>
    <row r="122" spans="1:18" x14ac:dyDescent="0.25">
      <c r="A122" s="1" t="s">
        <v>8</v>
      </c>
      <c r="B122" s="15">
        <v>466</v>
      </c>
      <c r="C122" s="15">
        <v>455</v>
      </c>
      <c r="D122" s="15">
        <v>455</v>
      </c>
      <c r="E122" s="15">
        <v>425</v>
      </c>
      <c r="F122" s="15">
        <v>430</v>
      </c>
      <c r="G122" s="15">
        <v>415</v>
      </c>
      <c r="H122" s="15">
        <v>400</v>
      </c>
      <c r="I122" s="15">
        <v>375</v>
      </c>
      <c r="J122" s="15">
        <v>365</v>
      </c>
      <c r="K122" s="15">
        <v>330</v>
      </c>
      <c r="L122" s="15">
        <v>330</v>
      </c>
      <c r="M122">
        <v>315</v>
      </c>
      <c r="N122">
        <v>375</v>
      </c>
      <c r="O122">
        <v>370</v>
      </c>
      <c r="P122">
        <v>415</v>
      </c>
      <c r="Q122">
        <v>385</v>
      </c>
      <c r="R122">
        <v>410</v>
      </c>
    </row>
    <row r="123" spans="1:18" x14ac:dyDescent="0.25">
      <c r="A123" s="1" t="s">
        <v>9</v>
      </c>
      <c r="B123" s="15">
        <v>436</v>
      </c>
      <c r="C123" s="15">
        <v>430</v>
      </c>
      <c r="D123" s="15">
        <v>415</v>
      </c>
      <c r="E123" s="15">
        <v>455</v>
      </c>
      <c r="F123" s="15">
        <v>445</v>
      </c>
      <c r="G123" s="15">
        <v>450</v>
      </c>
      <c r="H123" s="15">
        <v>420</v>
      </c>
      <c r="I123" s="15">
        <v>430</v>
      </c>
      <c r="J123" s="15">
        <v>410</v>
      </c>
      <c r="K123" s="15">
        <v>400</v>
      </c>
      <c r="L123" s="15">
        <v>375</v>
      </c>
      <c r="M123">
        <v>370</v>
      </c>
      <c r="N123">
        <v>335</v>
      </c>
      <c r="O123">
        <v>335</v>
      </c>
      <c r="P123">
        <v>315</v>
      </c>
      <c r="Q123">
        <v>375</v>
      </c>
      <c r="R123">
        <v>365</v>
      </c>
    </row>
    <row r="124" spans="1:18" x14ac:dyDescent="0.25">
      <c r="A124" s="1" t="s">
        <v>10</v>
      </c>
      <c r="B124" s="15">
        <v>678</v>
      </c>
      <c r="C124" s="15">
        <v>660</v>
      </c>
      <c r="D124" s="15">
        <v>655</v>
      </c>
      <c r="E124" s="15">
        <v>630</v>
      </c>
      <c r="F124" s="15">
        <v>620</v>
      </c>
      <c r="G124" s="15">
        <v>585</v>
      </c>
      <c r="H124" s="15">
        <v>635</v>
      </c>
      <c r="I124" s="15">
        <v>625</v>
      </c>
      <c r="J124" s="15">
        <v>630</v>
      </c>
      <c r="K124" s="15">
        <v>635</v>
      </c>
      <c r="L124" s="15">
        <v>625</v>
      </c>
      <c r="M124">
        <v>610</v>
      </c>
      <c r="N124">
        <v>575</v>
      </c>
      <c r="O124">
        <v>585</v>
      </c>
      <c r="P124">
        <v>535</v>
      </c>
      <c r="Q124">
        <v>520</v>
      </c>
      <c r="R124">
        <v>505</v>
      </c>
    </row>
    <row r="125" spans="1:18" x14ac:dyDescent="0.25">
      <c r="A125" s="1" t="s">
        <v>11</v>
      </c>
      <c r="B125" s="10">
        <v>5237</v>
      </c>
      <c r="C125" s="10">
        <v>5235</v>
      </c>
      <c r="D125" s="10">
        <v>5285</v>
      </c>
      <c r="E125" s="10">
        <v>5300</v>
      </c>
      <c r="F125" s="10">
        <v>5280</v>
      </c>
      <c r="G125" s="10">
        <v>5400</v>
      </c>
      <c r="H125" s="10">
        <v>5430</v>
      </c>
      <c r="I125" s="10">
        <v>5395</v>
      </c>
      <c r="J125" s="10">
        <v>5510</v>
      </c>
      <c r="K125" s="10">
        <v>5545</v>
      </c>
      <c r="L125" s="10">
        <v>5550</v>
      </c>
      <c r="M125" s="13">
        <v>5625</v>
      </c>
      <c r="N125" s="13">
        <v>5685</v>
      </c>
      <c r="O125" s="13">
        <v>5570</v>
      </c>
      <c r="P125" s="13">
        <v>5560</v>
      </c>
      <c r="Q125" s="13">
        <v>5520</v>
      </c>
      <c r="R125" s="13">
        <v>5440</v>
      </c>
    </row>
    <row r="126" spans="1:18" x14ac:dyDescent="0.25">
      <c r="A126" s="1" t="s">
        <v>21</v>
      </c>
      <c r="B126" s="15">
        <v>472</v>
      </c>
      <c r="C126" s="15">
        <v>495</v>
      </c>
      <c r="D126" s="15">
        <v>500</v>
      </c>
      <c r="E126" s="15">
        <v>500</v>
      </c>
      <c r="F126" s="15">
        <v>525</v>
      </c>
      <c r="G126" s="15">
        <v>560</v>
      </c>
      <c r="H126" s="15">
        <v>585</v>
      </c>
      <c r="I126" s="15">
        <v>605</v>
      </c>
      <c r="J126" s="15">
        <v>625</v>
      </c>
      <c r="K126" s="15">
        <v>650</v>
      </c>
      <c r="L126" s="15">
        <v>660</v>
      </c>
      <c r="M126">
        <v>675</v>
      </c>
      <c r="N126">
        <v>720</v>
      </c>
      <c r="O126">
        <v>745</v>
      </c>
      <c r="P126">
        <v>765</v>
      </c>
      <c r="Q126">
        <v>755</v>
      </c>
      <c r="R126">
        <v>760</v>
      </c>
    </row>
    <row r="127" spans="1:18" x14ac:dyDescent="0.25">
      <c r="A127" s="1" t="s">
        <v>22</v>
      </c>
      <c r="B127" s="15">
        <v>416</v>
      </c>
      <c r="C127" s="15">
        <v>420</v>
      </c>
      <c r="D127" s="15">
        <v>420</v>
      </c>
      <c r="E127" s="15">
        <v>420</v>
      </c>
      <c r="F127" s="15">
        <v>425</v>
      </c>
      <c r="G127" s="15">
        <v>420</v>
      </c>
      <c r="H127" s="15">
        <v>445</v>
      </c>
      <c r="I127" s="15">
        <v>445</v>
      </c>
      <c r="J127" s="15">
        <v>445</v>
      </c>
      <c r="K127" s="15">
        <v>470</v>
      </c>
      <c r="L127" s="15">
        <v>500</v>
      </c>
      <c r="M127">
        <v>525</v>
      </c>
      <c r="N127">
        <v>545</v>
      </c>
      <c r="O127">
        <v>565</v>
      </c>
      <c r="P127">
        <v>585</v>
      </c>
      <c r="Q127">
        <v>600</v>
      </c>
      <c r="R127">
        <v>610</v>
      </c>
    </row>
    <row r="128" spans="1:18" x14ac:dyDescent="0.25">
      <c r="A128" s="1" t="s">
        <v>12</v>
      </c>
      <c r="B128" s="15">
        <v>415</v>
      </c>
      <c r="C128" s="15">
        <v>400</v>
      </c>
      <c r="D128" s="15">
        <v>395</v>
      </c>
      <c r="E128" s="15">
        <v>385</v>
      </c>
      <c r="F128" s="15">
        <v>370</v>
      </c>
      <c r="G128" s="15">
        <v>365</v>
      </c>
      <c r="H128" s="15">
        <v>370</v>
      </c>
      <c r="I128" s="15">
        <v>365</v>
      </c>
      <c r="J128" s="15">
        <v>370</v>
      </c>
      <c r="K128" s="15">
        <v>370</v>
      </c>
      <c r="L128" s="15">
        <v>370</v>
      </c>
      <c r="M128">
        <v>390</v>
      </c>
      <c r="N128">
        <v>395</v>
      </c>
      <c r="O128">
        <v>390</v>
      </c>
      <c r="P128">
        <v>410</v>
      </c>
      <c r="Q128">
        <v>440</v>
      </c>
      <c r="R128">
        <v>460</v>
      </c>
    </row>
    <row r="129" spans="1:18" x14ac:dyDescent="0.25">
      <c r="A129" s="1" t="s">
        <v>13</v>
      </c>
      <c r="B129" s="15">
        <v>338</v>
      </c>
      <c r="C129" s="15">
        <v>360</v>
      </c>
      <c r="D129" s="15">
        <v>365</v>
      </c>
      <c r="E129" s="15">
        <v>365</v>
      </c>
      <c r="F129" s="15">
        <v>365</v>
      </c>
      <c r="G129" s="15">
        <v>340</v>
      </c>
      <c r="H129" s="15">
        <v>325</v>
      </c>
      <c r="I129" s="15">
        <v>320</v>
      </c>
      <c r="J129" s="15">
        <v>315</v>
      </c>
      <c r="K129" s="15">
        <v>305</v>
      </c>
      <c r="L129" s="15">
        <v>305</v>
      </c>
      <c r="M129">
        <v>310</v>
      </c>
      <c r="N129">
        <v>310</v>
      </c>
      <c r="O129">
        <v>305</v>
      </c>
      <c r="P129">
        <v>310</v>
      </c>
      <c r="Q129">
        <v>305</v>
      </c>
      <c r="R129">
        <v>325</v>
      </c>
    </row>
    <row r="130" spans="1:18" x14ac:dyDescent="0.25">
      <c r="A130" s="1" t="s">
        <v>14</v>
      </c>
      <c r="B130" s="15">
        <v>178</v>
      </c>
      <c r="C130" s="15">
        <v>190</v>
      </c>
      <c r="D130" s="15">
        <v>200</v>
      </c>
      <c r="E130" s="15">
        <v>210</v>
      </c>
      <c r="F130" s="15">
        <v>220</v>
      </c>
      <c r="G130" s="15">
        <v>240</v>
      </c>
      <c r="H130" s="15">
        <v>255</v>
      </c>
      <c r="I130" s="15">
        <v>260</v>
      </c>
      <c r="J130" s="15">
        <v>260</v>
      </c>
      <c r="K130" s="15">
        <v>265</v>
      </c>
      <c r="L130" s="15">
        <v>245</v>
      </c>
      <c r="M130">
        <v>240</v>
      </c>
      <c r="N130">
        <v>240</v>
      </c>
      <c r="O130">
        <v>235</v>
      </c>
      <c r="P130">
        <v>230</v>
      </c>
      <c r="Q130">
        <v>230</v>
      </c>
      <c r="R130">
        <v>235</v>
      </c>
    </row>
    <row r="131" spans="1:18" x14ac:dyDescent="0.25">
      <c r="A131" s="1" t="s">
        <v>15</v>
      </c>
      <c r="B131" s="15">
        <v>89</v>
      </c>
      <c r="C131" s="15">
        <v>95</v>
      </c>
      <c r="D131" s="15">
        <v>100</v>
      </c>
      <c r="E131" s="15">
        <v>115</v>
      </c>
      <c r="F131" s="15">
        <v>120</v>
      </c>
      <c r="G131" s="15">
        <v>130</v>
      </c>
      <c r="H131" s="15">
        <v>140</v>
      </c>
      <c r="I131" s="15">
        <v>145</v>
      </c>
      <c r="J131" s="15">
        <v>155</v>
      </c>
      <c r="K131" s="15">
        <v>160</v>
      </c>
      <c r="L131" s="15">
        <v>170</v>
      </c>
      <c r="M131">
        <v>180</v>
      </c>
      <c r="N131">
        <v>185</v>
      </c>
      <c r="O131">
        <v>190</v>
      </c>
      <c r="P131">
        <v>195</v>
      </c>
      <c r="Q131">
        <v>190</v>
      </c>
      <c r="R131">
        <v>190</v>
      </c>
    </row>
    <row r="132" spans="1:18" ht="13.8" thickBot="1" x14ac:dyDescent="0.3">
      <c r="A132" s="2" t="s">
        <v>16</v>
      </c>
      <c r="B132" s="11">
        <v>10194</v>
      </c>
      <c r="C132" s="11">
        <v>10190</v>
      </c>
      <c r="D132" s="11">
        <v>10195</v>
      </c>
      <c r="E132" s="11">
        <v>10170</v>
      </c>
      <c r="F132" s="11">
        <v>10135</v>
      </c>
      <c r="G132" s="11">
        <v>10260</v>
      </c>
      <c r="H132" s="11">
        <v>10380</v>
      </c>
      <c r="I132" s="11">
        <v>10340</v>
      </c>
      <c r="J132" s="11">
        <v>10510</v>
      </c>
      <c r="K132" s="11">
        <v>10620</v>
      </c>
      <c r="L132" s="11">
        <v>10645</v>
      </c>
      <c r="M132" s="14">
        <v>10825</v>
      </c>
      <c r="N132" s="14">
        <v>10965</v>
      </c>
      <c r="O132" s="14">
        <v>10900</v>
      </c>
      <c r="P132" s="14">
        <v>10915</v>
      </c>
      <c r="Q132" s="14">
        <v>10935</v>
      </c>
      <c r="R132" s="14">
        <v>10885</v>
      </c>
    </row>
    <row r="133" spans="1:18" x14ac:dyDescent="0.25">
      <c r="A133" s="1"/>
    </row>
    <row r="134" spans="1:18" x14ac:dyDescent="0.25">
      <c r="A134" s="1"/>
    </row>
    <row r="135" spans="1:18" x14ac:dyDescent="0.25">
      <c r="A135" s="1" t="s">
        <v>0</v>
      </c>
    </row>
    <row r="136" spans="1:18" x14ac:dyDescent="0.25">
      <c r="A136" s="1" t="s">
        <v>1</v>
      </c>
    </row>
    <row r="137" spans="1:18" x14ac:dyDescent="0.25">
      <c r="A137" s="8" t="s">
        <v>24</v>
      </c>
    </row>
    <row r="138" spans="1:18" ht="13.8" thickBot="1" x14ac:dyDescent="0.3">
      <c r="A138" s="1"/>
    </row>
    <row r="139" spans="1:18" x14ac:dyDescent="0.25">
      <c r="A139" s="3" t="s">
        <v>2</v>
      </c>
      <c r="B139" s="9">
        <v>2025</v>
      </c>
      <c r="C139" s="9">
        <v>2026</v>
      </c>
      <c r="D139" s="9">
        <v>2027</v>
      </c>
      <c r="E139" s="9">
        <v>2028</v>
      </c>
      <c r="F139" s="9">
        <v>2029</v>
      </c>
      <c r="G139" s="9">
        <v>2030</v>
      </c>
      <c r="H139" s="9">
        <v>2031</v>
      </c>
      <c r="I139" s="9">
        <v>2032</v>
      </c>
      <c r="J139" s="9">
        <v>2033</v>
      </c>
      <c r="K139" s="9">
        <v>2034</v>
      </c>
      <c r="L139" s="9">
        <v>2035</v>
      </c>
      <c r="M139" s="9">
        <v>2036</v>
      </c>
      <c r="N139" s="9">
        <v>2037</v>
      </c>
      <c r="O139" s="9">
        <v>2038</v>
      </c>
      <c r="P139" s="9">
        <v>2039</v>
      </c>
      <c r="Q139" s="9">
        <v>2040</v>
      </c>
      <c r="R139" s="9">
        <v>2041</v>
      </c>
    </row>
    <row r="140" spans="1:18" x14ac:dyDescent="0.25">
      <c r="A140" s="1" t="s">
        <v>3</v>
      </c>
      <c r="B140" s="15">
        <v>36</v>
      </c>
      <c r="C140" s="15">
        <v>35</v>
      </c>
      <c r="D140" s="15">
        <v>35</v>
      </c>
      <c r="E140" s="15">
        <v>35</v>
      </c>
      <c r="F140" s="15">
        <v>30</v>
      </c>
      <c r="G140" s="15">
        <v>30</v>
      </c>
      <c r="H140" s="15">
        <v>30</v>
      </c>
      <c r="I140" s="15">
        <v>30</v>
      </c>
      <c r="J140" s="15">
        <v>30</v>
      </c>
      <c r="K140" s="15">
        <v>30</v>
      </c>
      <c r="L140" s="15">
        <v>30</v>
      </c>
      <c r="M140">
        <v>30</v>
      </c>
      <c r="N140">
        <v>30</v>
      </c>
      <c r="O140">
        <v>30</v>
      </c>
      <c r="P140">
        <v>30</v>
      </c>
      <c r="Q140">
        <v>30</v>
      </c>
      <c r="R140">
        <v>30</v>
      </c>
    </row>
    <row r="141" spans="1:18" x14ac:dyDescent="0.25">
      <c r="A141" s="1" t="s">
        <v>4</v>
      </c>
      <c r="B141" s="15">
        <v>208</v>
      </c>
      <c r="C141" s="15">
        <v>200</v>
      </c>
      <c r="D141" s="15">
        <v>190</v>
      </c>
      <c r="E141" s="15">
        <v>180</v>
      </c>
      <c r="F141" s="15">
        <v>185</v>
      </c>
      <c r="G141" s="15">
        <v>180</v>
      </c>
      <c r="H141" s="15">
        <v>175</v>
      </c>
      <c r="I141" s="15">
        <v>175</v>
      </c>
      <c r="J141" s="15">
        <v>170</v>
      </c>
      <c r="K141" s="15">
        <v>170</v>
      </c>
      <c r="L141" s="15">
        <v>165</v>
      </c>
      <c r="M141">
        <v>165</v>
      </c>
      <c r="N141">
        <v>165</v>
      </c>
      <c r="O141">
        <v>165</v>
      </c>
      <c r="P141">
        <v>165</v>
      </c>
      <c r="Q141">
        <v>170</v>
      </c>
      <c r="R141">
        <v>170</v>
      </c>
    </row>
    <row r="142" spans="1:18" x14ac:dyDescent="0.25">
      <c r="A142" s="1" t="s">
        <v>5</v>
      </c>
      <c r="B142" s="15">
        <v>54</v>
      </c>
      <c r="C142" s="15">
        <v>50</v>
      </c>
      <c r="D142" s="15">
        <v>50</v>
      </c>
      <c r="E142" s="15">
        <v>45</v>
      </c>
      <c r="F142" s="15">
        <v>35</v>
      </c>
      <c r="G142" s="15">
        <v>35</v>
      </c>
      <c r="H142" s="15">
        <v>40</v>
      </c>
      <c r="I142" s="15">
        <v>35</v>
      </c>
      <c r="J142" s="15">
        <v>40</v>
      </c>
      <c r="K142" s="15">
        <v>35</v>
      </c>
      <c r="L142" s="15">
        <v>35</v>
      </c>
      <c r="M142">
        <v>35</v>
      </c>
      <c r="N142">
        <v>35</v>
      </c>
      <c r="O142">
        <v>35</v>
      </c>
      <c r="P142">
        <v>35</v>
      </c>
      <c r="Q142">
        <v>35</v>
      </c>
      <c r="R142">
        <v>35</v>
      </c>
    </row>
    <row r="143" spans="1:18" x14ac:dyDescent="0.25">
      <c r="A143" s="1" t="s">
        <v>6</v>
      </c>
      <c r="B143" s="15">
        <v>167</v>
      </c>
      <c r="C143" s="15">
        <v>160</v>
      </c>
      <c r="D143" s="15">
        <v>150</v>
      </c>
      <c r="E143" s="15">
        <v>155</v>
      </c>
      <c r="F143" s="15">
        <v>145</v>
      </c>
      <c r="G143" s="15">
        <v>130</v>
      </c>
      <c r="H143" s="15">
        <v>120</v>
      </c>
      <c r="I143" s="15">
        <v>115</v>
      </c>
      <c r="J143" s="15">
        <v>115</v>
      </c>
      <c r="K143" s="15">
        <v>115</v>
      </c>
      <c r="L143" s="15">
        <v>110</v>
      </c>
      <c r="M143">
        <v>110</v>
      </c>
      <c r="N143">
        <v>105</v>
      </c>
      <c r="O143">
        <v>110</v>
      </c>
      <c r="P143">
        <v>105</v>
      </c>
      <c r="Q143">
        <v>105</v>
      </c>
      <c r="R143">
        <v>105</v>
      </c>
    </row>
    <row r="144" spans="1:18" x14ac:dyDescent="0.25">
      <c r="A144" s="1" t="s">
        <v>7</v>
      </c>
      <c r="B144" s="15">
        <v>146</v>
      </c>
      <c r="C144" s="15">
        <v>165</v>
      </c>
      <c r="D144" s="15">
        <v>185</v>
      </c>
      <c r="E144" s="15">
        <v>170</v>
      </c>
      <c r="F144" s="15">
        <v>165</v>
      </c>
      <c r="G144" s="15">
        <v>150</v>
      </c>
      <c r="H144" s="15">
        <v>160</v>
      </c>
      <c r="I144" s="15">
        <v>150</v>
      </c>
      <c r="J144" s="15">
        <v>135</v>
      </c>
      <c r="K144" s="15">
        <v>120</v>
      </c>
      <c r="L144" s="15">
        <v>115</v>
      </c>
      <c r="M144">
        <v>120</v>
      </c>
      <c r="N144">
        <v>120</v>
      </c>
      <c r="O144">
        <v>115</v>
      </c>
      <c r="P144">
        <v>115</v>
      </c>
      <c r="Q144">
        <v>110</v>
      </c>
      <c r="R144">
        <v>110</v>
      </c>
    </row>
    <row r="145" spans="1:18" x14ac:dyDescent="0.25">
      <c r="A145" s="1" t="s">
        <v>8</v>
      </c>
      <c r="B145" s="15">
        <v>161</v>
      </c>
      <c r="C145" s="15">
        <v>160</v>
      </c>
      <c r="D145" s="15">
        <v>145</v>
      </c>
      <c r="E145" s="15">
        <v>150</v>
      </c>
      <c r="F145" s="15">
        <v>165</v>
      </c>
      <c r="G145" s="15">
        <v>185</v>
      </c>
      <c r="H145" s="15">
        <v>175</v>
      </c>
      <c r="I145" s="15">
        <v>170</v>
      </c>
      <c r="J145" s="15">
        <v>155</v>
      </c>
      <c r="K145" s="15">
        <v>165</v>
      </c>
      <c r="L145" s="15">
        <v>155</v>
      </c>
      <c r="M145">
        <v>135</v>
      </c>
      <c r="N145">
        <v>125</v>
      </c>
      <c r="O145">
        <v>115</v>
      </c>
      <c r="P145">
        <v>120</v>
      </c>
      <c r="Q145">
        <v>120</v>
      </c>
      <c r="R145">
        <v>115</v>
      </c>
    </row>
    <row r="146" spans="1:18" x14ac:dyDescent="0.25">
      <c r="A146" s="1" t="s">
        <v>9</v>
      </c>
      <c r="B146" s="15">
        <v>176</v>
      </c>
      <c r="C146" s="15">
        <v>160</v>
      </c>
      <c r="D146" s="15">
        <v>160</v>
      </c>
      <c r="E146" s="15">
        <v>155</v>
      </c>
      <c r="F146" s="15">
        <v>155</v>
      </c>
      <c r="G146" s="15">
        <v>140</v>
      </c>
      <c r="H146" s="15">
        <v>145</v>
      </c>
      <c r="I146" s="15">
        <v>165</v>
      </c>
      <c r="J146" s="15">
        <v>185</v>
      </c>
      <c r="K146" s="15">
        <v>170</v>
      </c>
      <c r="L146" s="15">
        <v>170</v>
      </c>
      <c r="M146">
        <v>155</v>
      </c>
      <c r="N146">
        <v>170</v>
      </c>
      <c r="O146">
        <v>155</v>
      </c>
      <c r="P146">
        <v>135</v>
      </c>
      <c r="Q146">
        <v>120</v>
      </c>
      <c r="R146">
        <v>115</v>
      </c>
    </row>
    <row r="147" spans="1:18" x14ac:dyDescent="0.25">
      <c r="A147" s="1" t="s">
        <v>10</v>
      </c>
      <c r="B147" s="15">
        <v>212</v>
      </c>
      <c r="C147" s="15">
        <v>210</v>
      </c>
      <c r="D147" s="15">
        <v>210</v>
      </c>
      <c r="E147" s="15">
        <v>215</v>
      </c>
      <c r="F147" s="15">
        <v>210</v>
      </c>
      <c r="G147" s="15">
        <v>225</v>
      </c>
      <c r="H147" s="15">
        <v>210</v>
      </c>
      <c r="I147" s="15">
        <v>200</v>
      </c>
      <c r="J147" s="15">
        <v>195</v>
      </c>
      <c r="K147" s="15">
        <v>195</v>
      </c>
      <c r="L147" s="15">
        <v>220</v>
      </c>
      <c r="M147">
        <v>220</v>
      </c>
      <c r="N147">
        <v>215</v>
      </c>
      <c r="O147">
        <v>225</v>
      </c>
      <c r="P147">
        <v>230</v>
      </c>
      <c r="Q147">
        <v>220</v>
      </c>
      <c r="R147">
        <v>210</v>
      </c>
    </row>
    <row r="148" spans="1:18" x14ac:dyDescent="0.25">
      <c r="A148" s="1" t="s">
        <v>11</v>
      </c>
      <c r="B148" s="10">
        <v>2068</v>
      </c>
      <c r="C148" s="10">
        <v>2075</v>
      </c>
      <c r="D148" s="10">
        <v>2090</v>
      </c>
      <c r="E148" s="10">
        <v>2075</v>
      </c>
      <c r="F148" s="10">
        <v>2035</v>
      </c>
      <c r="G148" s="10">
        <v>1985</v>
      </c>
      <c r="H148" s="10">
        <v>1990</v>
      </c>
      <c r="I148" s="10">
        <v>1965</v>
      </c>
      <c r="J148" s="10">
        <v>1960</v>
      </c>
      <c r="K148" s="10">
        <v>1970</v>
      </c>
      <c r="L148" s="10">
        <v>1930</v>
      </c>
      <c r="M148" s="13">
        <v>1925</v>
      </c>
      <c r="N148" s="13">
        <v>1905</v>
      </c>
      <c r="O148" s="13">
        <v>1895</v>
      </c>
      <c r="P148" s="13">
        <v>1875</v>
      </c>
      <c r="Q148" s="13">
        <v>1860</v>
      </c>
      <c r="R148" s="13">
        <v>1855</v>
      </c>
    </row>
    <row r="149" spans="1:18" x14ac:dyDescent="0.25">
      <c r="A149" s="1" t="s">
        <v>21</v>
      </c>
      <c r="B149" s="15">
        <v>259</v>
      </c>
      <c r="C149" s="15">
        <v>260</v>
      </c>
      <c r="D149" s="15">
        <v>260</v>
      </c>
      <c r="E149" s="15">
        <v>255</v>
      </c>
      <c r="F149" s="15">
        <v>270</v>
      </c>
      <c r="G149" s="15">
        <v>295</v>
      </c>
      <c r="H149" s="15">
        <v>295</v>
      </c>
      <c r="I149" s="15">
        <v>325</v>
      </c>
      <c r="J149" s="15">
        <v>305</v>
      </c>
      <c r="K149" s="15">
        <v>280</v>
      </c>
      <c r="L149" s="15">
        <v>270</v>
      </c>
      <c r="M149">
        <v>280</v>
      </c>
      <c r="N149">
        <v>265</v>
      </c>
      <c r="O149">
        <v>270</v>
      </c>
      <c r="P149">
        <v>285</v>
      </c>
      <c r="Q149">
        <v>280</v>
      </c>
      <c r="R149">
        <v>275</v>
      </c>
    </row>
    <row r="150" spans="1:18" x14ac:dyDescent="0.25">
      <c r="A150" s="1" t="s">
        <v>22</v>
      </c>
      <c r="B150" s="15">
        <v>198</v>
      </c>
      <c r="C150" s="15">
        <v>215</v>
      </c>
      <c r="D150" s="15">
        <v>220</v>
      </c>
      <c r="E150" s="15">
        <v>225</v>
      </c>
      <c r="F150" s="15">
        <v>240</v>
      </c>
      <c r="G150" s="15">
        <v>235</v>
      </c>
      <c r="H150" s="15">
        <v>230</v>
      </c>
      <c r="I150" s="15">
        <v>230</v>
      </c>
      <c r="J150" s="15">
        <v>225</v>
      </c>
      <c r="K150" s="15">
        <v>240</v>
      </c>
      <c r="L150" s="15">
        <v>260</v>
      </c>
      <c r="M150">
        <v>260</v>
      </c>
      <c r="N150">
        <v>285</v>
      </c>
      <c r="O150">
        <v>270</v>
      </c>
      <c r="P150">
        <v>250</v>
      </c>
      <c r="Q150">
        <v>240</v>
      </c>
      <c r="R150">
        <v>255</v>
      </c>
    </row>
    <row r="151" spans="1:18" x14ac:dyDescent="0.25">
      <c r="A151" s="1" t="s">
        <v>12</v>
      </c>
      <c r="B151" s="15">
        <v>148</v>
      </c>
      <c r="C151" s="15">
        <v>150</v>
      </c>
      <c r="D151" s="15">
        <v>145</v>
      </c>
      <c r="E151" s="15">
        <v>155</v>
      </c>
      <c r="F151" s="15">
        <v>155</v>
      </c>
      <c r="G151" s="15">
        <v>175</v>
      </c>
      <c r="H151" s="15">
        <v>185</v>
      </c>
      <c r="I151" s="15">
        <v>190</v>
      </c>
      <c r="J151" s="15">
        <v>195</v>
      </c>
      <c r="K151" s="15">
        <v>210</v>
      </c>
      <c r="L151" s="15">
        <v>200</v>
      </c>
      <c r="M151">
        <v>200</v>
      </c>
      <c r="N151">
        <v>195</v>
      </c>
      <c r="O151">
        <v>195</v>
      </c>
      <c r="P151">
        <v>205</v>
      </c>
      <c r="Q151">
        <v>230</v>
      </c>
      <c r="R151">
        <v>225</v>
      </c>
    </row>
    <row r="152" spans="1:18" x14ac:dyDescent="0.25">
      <c r="A152" s="1" t="s">
        <v>13</v>
      </c>
      <c r="B152" s="15">
        <v>128</v>
      </c>
      <c r="C152" s="15">
        <v>130</v>
      </c>
      <c r="D152" s="15">
        <v>140</v>
      </c>
      <c r="E152" s="15">
        <v>145</v>
      </c>
      <c r="F152" s="15">
        <v>130</v>
      </c>
      <c r="G152" s="15">
        <v>120</v>
      </c>
      <c r="H152" s="15">
        <v>120</v>
      </c>
      <c r="I152" s="15">
        <v>115</v>
      </c>
      <c r="J152" s="15">
        <v>125</v>
      </c>
      <c r="K152" s="15">
        <v>125</v>
      </c>
      <c r="L152" s="15">
        <v>140</v>
      </c>
      <c r="M152">
        <v>150</v>
      </c>
      <c r="N152">
        <v>155</v>
      </c>
      <c r="O152">
        <v>160</v>
      </c>
      <c r="P152">
        <v>175</v>
      </c>
      <c r="Q152">
        <v>165</v>
      </c>
      <c r="R152">
        <v>165</v>
      </c>
    </row>
    <row r="153" spans="1:18" x14ac:dyDescent="0.25">
      <c r="A153" s="1" t="s">
        <v>14</v>
      </c>
      <c r="B153" s="15">
        <v>52</v>
      </c>
      <c r="C153" s="15">
        <v>55</v>
      </c>
      <c r="D153" s="15">
        <v>60</v>
      </c>
      <c r="E153" s="15">
        <v>60</v>
      </c>
      <c r="F153" s="15">
        <v>80</v>
      </c>
      <c r="G153" s="15">
        <v>90</v>
      </c>
      <c r="H153" s="15">
        <v>90</v>
      </c>
      <c r="I153" s="15">
        <v>100</v>
      </c>
      <c r="J153" s="15">
        <v>100</v>
      </c>
      <c r="K153" s="15">
        <v>95</v>
      </c>
      <c r="L153" s="15">
        <v>85</v>
      </c>
      <c r="M153">
        <v>85</v>
      </c>
      <c r="N153">
        <v>85</v>
      </c>
      <c r="O153">
        <v>95</v>
      </c>
      <c r="P153">
        <v>95</v>
      </c>
      <c r="Q153">
        <v>110</v>
      </c>
      <c r="R153">
        <v>120</v>
      </c>
    </row>
    <row r="154" spans="1:18" x14ac:dyDescent="0.25">
      <c r="A154" s="1" t="s">
        <v>15</v>
      </c>
      <c r="B154" s="15">
        <v>26</v>
      </c>
      <c r="C154" s="15">
        <v>25</v>
      </c>
      <c r="D154" s="15">
        <v>25</v>
      </c>
      <c r="E154" s="15">
        <v>30</v>
      </c>
      <c r="F154" s="15">
        <v>35</v>
      </c>
      <c r="G154" s="15">
        <v>40</v>
      </c>
      <c r="H154" s="15">
        <v>40</v>
      </c>
      <c r="I154" s="15">
        <v>40</v>
      </c>
      <c r="J154" s="15">
        <v>45</v>
      </c>
      <c r="K154" s="15">
        <v>55</v>
      </c>
      <c r="L154" s="15">
        <v>65</v>
      </c>
      <c r="M154">
        <v>60</v>
      </c>
      <c r="N154">
        <v>70</v>
      </c>
      <c r="O154">
        <v>70</v>
      </c>
      <c r="P154">
        <v>70</v>
      </c>
      <c r="Q154">
        <v>75</v>
      </c>
      <c r="R154">
        <v>70</v>
      </c>
    </row>
    <row r="155" spans="1:18" ht="13.8" thickBot="1" x14ac:dyDescent="0.3">
      <c r="A155" s="2" t="s">
        <v>16</v>
      </c>
      <c r="B155" s="11">
        <v>4039</v>
      </c>
      <c r="C155" s="11">
        <v>4050</v>
      </c>
      <c r="D155" s="11">
        <v>4055</v>
      </c>
      <c r="E155" s="11">
        <v>4055</v>
      </c>
      <c r="F155" s="11">
        <v>4040</v>
      </c>
      <c r="G155" s="11">
        <v>4020</v>
      </c>
      <c r="H155" s="11">
        <v>4005</v>
      </c>
      <c r="I155" s="11">
        <v>3995</v>
      </c>
      <c r="J155" s="11">
        <v>3985</v>
      </c>
      <c r="K155" s="11">
        <v>3975</v>
      </c>
      <c r="L155" s="11">
        <v>3955</v>
      </c>
      <c r="M155" s="14">
        <v>3935</v>
      </c>
      <c r="N155" s="14">
        <v>3920</v>
      </c>
      <c r="O155" s="14">
        <v>3905</v>
      </c>
      <c r="P155" s="14">
        <v>3890</v>
      </c>
      <c r="Q155" s="14">
        <v>3875</v>
      </c>
      <c r="R155" s="14">
        <v>3860</v>
      </c>
    </row>
    <row r="156" spans="1:18" x14ac:dyDescent="0.25">
      <c r="A156" s="1"/>
    </row>
    <row r="157" spans="1:18" x14ac:dyDescent="0.25">
      <c r="A157" s="1"/>
    </row>
    <row r="158" spans="1:18" x14ac:dyDescent="0.25">
      <c r="A158" s="1"/>
    </row>
    <row r="159" spans="1:18" x14ac:dyDescent="0.25">
      <c r="A159" s="1"/>
    </row>
    <row r="160" spans="1:18" x14ac:dyDescent="0.25">
      <c r="A160" s="1"/>
    </row>
    <row r="161" spans="1:18" x14ac:dyDescent="0.25">
      <c r="A161" s="1"/>
    </row>
    <row r="162" spans="1:18" x14ac:dyDescent="0.25">
      <c r="A162" s="1"/>
    </row>
    <row r="163" spans="1:18" x14ac:dyDescent="0.25">
      <c r="A163" s="1"/>
    </row>
    <row r="164" spans="1:18" x14ac:dyDescent="0.25">
      <c r="A164" s="1"/>
    </row>
    <row r="165" spans="1:18" x14ac:dyDescent="0.25">
      <c r="A165" s="1"/>
    </row>
    <row r="166" spans="1:18" x14ac:dyDescent="0.25">
      <c r="A166" s="1"/>
    </row>
    <row r="167" spans="1:18" x14ac:dyDescent="0.25">
      <c r="A167" s="1" t="s">
        <v>0</v>
      </c>
    </row>
    <row r="168" spans="1:18" x14ac:dyDescent="0.25">
      <c r="A168" s="1" t="s">
        <v>1</v>
      </c>
    </row>
    <row r="169" spans="1:18" x14ac:dyDescent="0.25">
      <c r="A169" s="8" t="s">
        <v>25</v>
      </c>
    </row>
    <row r="170" spans="1:18" ht="13.8" thickBot="1" x14ac:dyDescent="0.3">
      <c r="A170" s="1"/>
    </row>
    <row r="171" spans="1:18" x14ac:dyDescent="0.25">
      <c r="A171" s="3" t="s">
        <v>2</v>
      </c>
      <c r="B171" s="9">
        <v>2025</v>
      </c>
      <c r="C171" s="9">
        <v>2026</v>
      </c>
      <c r="D171" s="9">
        <v>2027</v>
      </c>
      <c r="E171" s="9">
        <v>2028</v>
      </c>
      <c r="F171" s="9">
        <v>2029</v>
      </c>
      <c r="G171" s="9">
        <v>2030</v>
      </c>
      <c r="H171" s="9">
        <v>2031</v>
      </c>
      <c r="I171" s="9">
        <v>2032</v>
      </c>
      <c r="J171" s="9">
        <v>2033</v>
      </c>
      <c r="K171" s="9">
        <v>2034</v>
      </c>
      <c r="L171" s="9">
        <v>2035</v>
      </c>
      <c r="M171" s="9">
        <v>2036</v>
      </c>
      <c r="N171" s="9">
        <v>2037</v>
      </c>
      <c r="O171" s="9">
        <v>2038</v>
      </c>
      <c r="P171" s="9">
        <v>2039</v>
      </c>
      <c r="Q171" s="9">
        <v>2040</v>
      </c>
      <c r="R171" s="9">
        <v>2041</v>
      </c>
    </row>
    <row r="172" spans="1:18" x14ac:dyDescent="0.25">
      <c r="A172" s="1" t="s">
        <v>3</v>
      </c>
      <c r="B172" s="15">
        <v>18</v>
      </c>
      <c r="C172" s="15">
        <v>20</v>
      </c>
      <c r="D172" s="15">
        <v>20</v>
      </c>
      <c r="E172" s="15">
        <v>20</v>
      </c>
      <c r="F172" s="15">
        <v>20</v>
      </c>
      <c r="G172" s="15">
        <v>20</v>
      </c>
      <c r="H172" s="15">
        <v>20</v>
      </c>
      <c r="I172" s="15">
        <v>20</v>
      </c>
      <c r="J172" s="15">
        <v>25</v>
      </c>
      <c r="K172" s="15">
        <v>25</v>
      </c>
      <c r="L172" s="15">
        <v>30</v>
      </c>
      <c r="M172">
        <v>30</v>
      </c>
      <c r="N172">
        <v>30</v>
      </c>
      <c r="O172">
        <v>30</v>
      </c>
      <c r="P172">
        <v>35</v>
      </c>
      <c r="Q172">
        <v>35</v>
      </c>
      <c r="R172">
        <v>35</v>
      </c>
    </row>
    <row r="173" spans="1:18" x14ac:dyDescent="0.25">
      <c r="A173" s="1" t="s">
        <v>4</v>
      </c>
      <c r="B173" s="15">
        <v>105</v>
      </c>
      <c r="C173" s="15">
        <v>105</v>
      </c>
      <c r="D173" s="15">
        <v>100</v>
      </c>
      <c r="E173" s="15">
        <v>105</v>
      </c>
      <c r="F173" s="15">
        <v>110</v>
      </c>
      <c r="G173" s="15">
        <v>110</v>
      </c>
      <c r="H173" s="15">
        <v>115</v>
      </c>
      <c r="I173" s="15">
        <v>120</v>
      </c>
      <c r="J173" s="15">
        <v>130</v>
      </c>
      <c r="K173" s="15">
        <v>145</v>
      </c>
      <c r="L173" s="15">
        <v>160</v>
      </c>
      <c r="M173">
        <v>170</v>
      </c>
      <c r="N173">
        <v>180</v>
      </c>
      <c r="O173">
        <v>190</v>
      </c>
      <c r="P173">
        <v>200</v>
      </c>
      <c r="Q173">
        <v>210</v>
      </c>
      <c r="R173">
        <v>210</v>
      </c>
    </row>
    <row r="174" spans="1:18" x14ac:dyDescent="0.25">
      <c r="A174" s="1" t="s">
        <v>5</v>
      </c>
      <c r="B174" s="15">
        <v>18</v>
      </c>
      <c r="C174" s="15">
        <v>25</v>
      </c>
      <c r="D174" s="15">
        <v>30</v>
      </c>
      <c r="E174" s="15">
        <v>20</v>
      </c>
      <c r="F174" s="15">
        <v>20</v>
      </c>
      <c r="G174" s="15">
        <v>20</v>
      </c>
      <c r="H174" s="15">
        <v>20</v>
      </c>
      <c r="I174" s="15">
        <v>25</v>
      </c>
      <c r="J174" s="15">
        <v>25</v>
      </c>
      <c r="K174" s="15">
        <v>30</v>
      </c>
      <c r="L174" s="15">
        <v>30</v>
      </c>
      <c r="M174">
        <v>35</v>
      </c>
      <c r="N174">
        <v>40</v>
      </c>
      <c r="O174">
        <v>40</v>
      </c>
      <c r="P174">
        <v>45</v>
      </c>
      <c r="Q174">
        <v>45</v>
      </c>
      <c r="R174">
        <v>45</v>
      </c>
    </row>
    <row r="175" spans="1:18" x14ac:dyDescent="0.25">
      <c r="A175" s="1" t="s">
        <v>6</v>
      </c>
      <c r="B175" s="15">
        <v>73</v>
      </c>
      <c r="C175" s="15">
        <v>70</v>
      </c>
      <c r="D175" s="15">
        <v>65</v>
      </c>
      <c r="E175" s="15">
        <v>70</v>
      </c>
      <c r="F175" s="15">
        <v>70</v>
      </c>
      <c r="G175" s="15">
        <v>70</v>
      </c>
      <c r="H175" s="15">
        <v>60</v>
      </c>
      <c r="I175" s="15">
        <v>65</v>
      </c>
      <c r="J175" s="15">
        <v>75</v>
      </c>
      <c r="K175" s="15">
        <v>85</v>
      </c>
      <c r="L175" s="15">
        <v>95</v>
      </c>
      <c r="M175">
        <v>100</v>
      </c>
      <c r="N175">
        <v>110</v>
      </c>
      <c r="O175">
        <v>120</v>
      </c>
      <c r="P175">
        <v>130</v>
      </c>
      <c r="Q175">
        <v>140</v>
      </c>
      <c r="R175">
        <v>145</v>
      </c>
    </row>
    <row r="176" spans="1:18" x14ac:dyDescent="0.25">
      <c r="A176" s="1" t="s">
        <v>7</v>
      </c>
      <c r="B176" s="15">
        <v>73</v>
      </c>
      <c r="C176" s="15">
        <v>65</v>
      </c>
      <c r="D176" s="15">
        <v>75</v>
      </c>
      <c r="E176" s="15">
        <v>75</v>
      </c>
      <c r="F176" s="15">
        <v>70</v>
      </c>
      <c r="G176" s="15">
        <v>65</v>
      </c>
      <c r="H176" s="15">
        <v>70</v>
      </c>
      <c r="I176" s="15">
        <v>70</v>
      </c>
      <c r="J176" s="15">
        <v>75</v>
      </c>
      <c r="K176" s="15">
        <v>75</v>
      </c>
      <c r="L176" s="15">
        <v>80</v>
      </c>
      <c r="M176">
        <v>90</v>
      </c>
      <c r="N176">
        <v>100</v>
      </c>
      <c r="O176">
        <v>110</v>
      </c>
      <c r="P176">
        <v>120</v>
      </c>
      <c r="Q176">
        <v>130</v>
      </c>
      <c r="R176">
        <v>135</v>
      </c>
    </row>
    <row r="177" spans="1:18" x14ac:dyDescent="0.25">
      <c r="A177" s="1" t="s">
        <v>8</v>
      </c>
      <c r="B177" s="15">
        <v>98</v>
      </c>
      <c r="C177" s="15">
        <v>95</v>
      </c>
      <c r="D177" s="15">
        <v>85</v>
      </c>
      <c r="E177" s="15">
        <v>75</v>
      </c>
      <c r="F177" s="15">
        <v>65</v>
      </c>
      <c r="G177" s="15">
        <v>75</v>
      </c>
      <c r="H177" s="15">
        <v>75</v>
      </c>
      <c r="I177" s="15">
        <v>70</v>
      </c>
      <c r="J177" s="15">
        <v>70</v>
      </c>
      <c r="K177" s="15">
        <v>80</v>
      </c>
      <c r="L177" s="15">
        <v>85</v>
      </c>
      <c r="M177">
        <v>90</v>
      </c>
      <c r="N177">
        <v>90</v>
      </c>
      <c r="O177">
        <v>95</v>
      </c>
      <c r="P177">
        <v>105</v>
      </c>
      <c r="Q177">
        <v>115</v>
      </c>
      <c r="R177">
        <v>125</v>
      </c>
    </row>
    <row r="178" spans="1:18" x14ac:dyDescent="0.25">
      <c r="A178" s="1" t="s">
        <v>9</v>
      </c>
      <c r="B178" s="15">
        <v>88</v>
      </c>
      <c r="C178" s="15">
        <v>90</v>
      </c>
      <c r="D178" s="15">
        <v>90</v>
      </c>
      <c r="E178" s="15">
        <v>95</v>
      </c>
      <c r="F178" s="15">
        <v>90</v>
      </c>
      <c r="G178" s="15">
        <v>80</v>
      </c>
      <c r="H178" s="15">
        <v>70</v>
      </c>
      <c r="I178" s="15">
        <v>65</v>
      </c>
      <c r="J178" s="15">
        <v>75</v>
      </c>
      <c r="K178" s="15">
        <v>80</v>
      </c>
      <c r="L178" s="15">
        <v>80</v>
      </c>
      <c r="M178">
        <v>80</v>
      </c>
      <c r="N178">
        <v>90</v>
      </c>
      <c r="O178">
        <v>95</v>
      </c>
      <c r="P178">
        <v>100</v>
      </c>
      <c r="Q178">
        <v>100</v>
      </c>
      <c r="R178">
        <v>105</v>
      </c>
    </row>
    <row r="179" spans="1:18" x14ac:dyDescent="0.25">
      <c r="A179" s="1" t="s">
        <v>10</v>
      </c>
      <c r="B179" s="15">
        <v>128</v>
      </c>
      <c r="C179" s="15">
        <v>130</v>
      </c>
      <c r="D179" s="15">
        <v>125</v>
      </c>
      <c r="E179" s="15">
        <v>115</v>
      </c>
      <c r="F179" s="15">
        <v>120</v>
      </c>
      <c r="G179" s="15">
        <v>115</v>
      </c>
      <c r="H179" s="15">
        <v>120</v>
      </c>
      <c r="I179" s="15">
        <v>120</v>
      </c>
      <c r="J179" s="15">
        <v>125</v>
      </c>
      <c r="K179" s="15">
        <v>125</v>
      </c>
      <c r="L179" s="15">
        <v>120</v>
      </c>
      <c r="M179">
        <v>135</v>
      </c>
      <c r="N179">
        <v>135</v>
      </c>
      <c r="O179">
        <v>130</v>
      </c>
      <c r="P179">
        <v>150</v>
      </c>
      <c r="Q179">
        <v>155</v>
      </c>
      <c r="R179">
        <v>160</v>
      </c>
    </row>
    <row r="180" spans="1:18" x14ac:dyDescent="0.25">
      <c r="A180" s="1" t="s">
        <v>11</v>
      </c>
      <c r="B180" s="10">
        <v>1089</v>
      </c>
      <c r="C180" s="10">
        <v>1095</v>
      </c>
      <c r="D180" s="10">
        <v>1095</v>
      </c>
      <c r="E180" s="10">
        <v>1090</v>
      </c>
      <c r="F180" s="10">
        <v>1085</v>
      </c>
      <c r="G180" s="10">
        <v>1080</v>
      </c>
      <c r="H180" s="10">
        <v>1070</v>
      </c>
      <c r="I180" s="10">
        <v>1075</v>
      </c>
      <c r="J180" s="10">
        <v>1135</v>
      </c>
      <c r="K180" s="10">
        <v>1220</v>
      </c>
      <c r="L180" s="10">
        <v>1295</v>
      </c>
      <c r="M180" s="13">
        <v>1375</v>
      </c>
      <c r="N180" s="13">
        <v>1440</v>
      </c>
      <c r="O180" s="13">
        <v>1480</v>
      </c>
      <c r="P180" s="13">
        <v>1550</v>
      </c>
      <c r="Q180" s="13">
        <v>1625</v>
      </c>
      <c r="R180" s="13">
        <v>1635</v>
      </c>
    </row>
    <row r="181" spans="1:18" x14ac:dyDescent="0.25">
      <c r="A181" s="1" t="s">
        <v>21</v>
      </c>
      <c r="B181" s="15">
        <v>144</v>
      </c>
      <c r="C181" s="15">
        <v>125</v>
      </c>
      <c r="D181" s="15">
        <v>120</v>
      </c>
      <c r="E181" s="15">
        <v>125</v>
      </c>
      <c r="F181" s="15">
        <v>130</v>
      </c>
      <c r="G181" s="15">
        <v>135</v>
      </c>
      <c r="H181" s="15">
        <v>145</v>
      </c>
      <c r="I181" s="15">
        <v>150</v>
      </c>
      <c r="J181" s="15">
        <v>155</v>
      </c>
      <c r="K181" s="15">
        <v>150</v>
      </c>
      <c r="L181" s="15">
        <v>155</v>
      </c>
      <c r="M181">
        <v>160</v>
      </c>
      <c r="N181">
        <v>165</v>
      </c>
      <c r="O181">
        <v>160</v>
      </c>
      <c r="P181">
        <v>180</v>
      </c>
      <c r="Q181">
        <v>205</v>
      </c>
      <c r="R181">
        <v>205</v>
      </c>
    </row>
    <row r="182" spans="1:18" x14ac:dyDescent="0.25">
      <c r="A182" s="1" t="s">
        <v>22</v>
      </c>
      <c r="B182" s="15">
        <v>114</v>
      </c>
      <c r="C182" s="15">
        <v>130</v>
      </c>
      <c r="D182" s="15">
        <v>140</v>
      </c>
      <c r="E182" s="15">
        <v>140</v>
      </c>
      <c r="F182" s="15">
        <v>140</v>
      </c>
      <c r="G182" s="15">
        <v>130</v>
      </c>
      <c r="H182" s="15">
        <v>110</v>
      </c>
      <c r="I182" s="15">
        <v>105</v>
      </c>
      <c r="J182" s="15">
        <v>110</v>
      </c>
      <c r="K182" s="15">
        <v>115</v>
      </c>
      <c r="L182" s="15">
        <v>125</v>
      </c>
      <c r="M182">
        <v>135</v>
      </c>
      <c r="N182">
        <v>150</v>
      </c>
      <c r="O182">
        <v>150</v>
      </c>
      <c r="P182">
        <v>150</v>
      </c>
      <c r="Q182">
        <v>150</v>
      </c>
      <c r="R182">
        <v>160</v>
      </c>
    </row>
    <row r="183" spans="1:18" x14ac:dyDescent="0.25">
      <c r="A183" s="1" t="s">
        <v>12</v>
      </c>
      <c r="B183" s="15">
        <v>74</v>
      </c>
      <c r="C183" s="15">
        <v>70</v>
      </c>
      <c r="D183" s="15">
        <v>75</v>
      </c>
      <c r="E183" s="15">
        <v>75</v>
      </c>
      <c r="F183" s="15">
        <v>85</v>
      </c>
      <c r="G183" s="15">
        <v>100</v>
      </c>
      <c r="H183" s="15">
        <v>115</v>
      </c>
      <c r="I183" s="15">
        <v>120</v>
      </c>
      <c r="J183" s="15">
        <v>125</v>
      </c>
      <c r="K183" s="15">
        <v>125</v>
      </c>
      <c r="L183" s="15">
        <v>115</v>
      </c>
      <c r="M183">
        <v>105</v>
      </c>
      <c r="N183">
        <v>100</v>
      </c>
      <c r="O183">
        <v>105</v>
      </c>
      <c r="P183">
        <v>110</v>
      </c>
      <c r="Q183">
        <v>120</v>
      </c>
      <c r="R183">
        <v>130</v>
      </c>
    </row>
    <row r="184" spans="1:18" x14ac:dyDescent="0.25">
      <c r="A184" s="1" t="s">
        <v>13</v>
      </c>
      <c r="B184" s="15">
        <v>80</v>
      </c>
      <c r="C184" s="15">
        <v>85</v>
      </c>
      <c r="D184" s="15">
        <v>75</v>
      </c>
      <c r="E184" s="15">
        <v>75</v>
      </c>
      <c r="F184" s="15">
        <v>65</v>
      </c>
      <c r="G184" s="15">
        <v>60</v>
      </c>
      <c r="H184" s="15">
        <v>55</v>
      </c>
      <c r="I184" s="15">
        <v>60</v>
      </c>
      <c r="J184" s="15">
        <v>60</v>
      </c>
      <c r="K184" s="15">
        <v>70</v>
      </c>
      <c r="L184" s="15">
        <v>85</v>
      </c>
      <c r="M184">
        <v>100</v>
      </c>
      <c r="N184">
        <v>105</v>
      </c>
      <c r="O184">
        <v>110</v>
      </c>
      <c r="P184">
        <v>110</v>
      </c>
      <c r="Q184">
        <v>105</v>
      </c>
      <c r="R184">
        <v>90</v>
      </c>
    </row>
    <row r="185" spans="1:18" x14ac:dyDescent="0.25">
      <c r="A185" s="1" t="s">
        <v>14</v>
      </c>
      <c r="B185" s="15">
        <v>22</v>
      </c>
      <c r="C185" s="15">
        <v>30</v>
      </c>
      <c r="D185" s="15">
        <v>35</v>
      </c>
      <c r="E185" s="15">
        <v>45</v>
      </c>
      <c r="F185" s="15">
        <v>50</v>
      </c>
      <c r="G185" s="15">
        <v>55</v>
      </c>
      <c r="H185" s="15">
        <v>60</v>
      </c>
      <c r="I185" s="15">
        <v>55</v>
      </c>
      <c r="J185" s="15">
        <v>55</v>
      </c>
      <c r="K185" s="15">
        <v>45</v>
      </c>
      <c r="L185" s="15">
        <v>45</v>
      </c>
      <c r="M185">
        <v>40</v>
      </c>
      <c r="N185">
        <v>45</v>
      </c>
      <c r="O185">
        <v>50</v>
      </c>
      <c r="P185">
        <v>55</v>
      </c>
      <c r="Q185">
        <v>65</v>
      </c>
      <c r="R185">
        <v>80</v>
      </c>
    </row>
    <row r="186" spans="1:18" x14ac:dyDescent="0.25">
      <c r="A186" s="1" t="s">
        <v>15</v>
      </c>
      <c r="B186" s="15">
        <v>6</v>
      </c>
      <c r="C186" s="15">
        <v>5</v>
      </c>
      <c r="D186" s="15">
        <v>10</v>
      </c>
      <c r="E186" s="15">
        <v>10</v>
      </c>
      <c r="F186" s="15">
        <v>10</v>
      </c>
      <c r="G186" s="15">
        <v>15</v>
      </c>
      <c r="H186" s="15">
        <v>20</v>
      </c>
      <c r="I186" s="15">
        <v>25</v>
      </c>
      <c r="J186" s="15">
        <v>30</v>
      </c>
      <c r="K186" s="15">
        <v>35</v>
      </c>
      <c r="L186" s="15">
        <v>40</v>
      </c>
      <c r="M186">
        <v>40</v>
      </c>
      <c r="N186">
        <v>40</v>
      </c>
      <c r="O186">
        <v>40</v>
      </c>
      <c r="P186">
        <v>40</v>
      </c>
      <c r="Q186">
        <v>40</v>
      </c>
      <c r="R186">
        <v>40</v>
      </c>
    </row>
    <row r="187" spans="1:18" ht="13.8" thickBot="1" x14ac:dyDescent="0.3">
      <c r="A187" s="2" t="s">
        <v>16</v>
      </c>
      <c r="B187" s="11">
        <v>2130</v>
      </c>
      <c r="C187" s="11">
        <v>2135</v>
      </c>
      <c r="D187" s="11">
        <v>2135</v>
      </c>
      <c r="E187" s="11">
        <v>2135</v>
      </c>
      <c r="F187" s="11">
        <v>2130</v>
      </c>
      <c r="G187" s="11">
        <v>2125</v>
      </c>
      <c r="H187" s="11">
        <v>2135</v>
      </c>
      <c r="I187" s="11">
        <v>2145</v>
      </c>
      <c r="J187" s="11">
        <v>2270</v>
      </c>
      <c r="K187" s="11">
        <v>2410</v>
      </c>
      <c r="L187" s="11">
        <v>2535</v>
      </c>
      <c r="M187" s="14">
        <v>2695</v>
      </c>
      <c r="N187" s="14">
        <v>2825</v>
      </c>
      <c r="O187" s="14">
        <v>2905</v>
      </c>
      <c r="P187" s="14">
        <v>3070</v>
      </c>
      <c r="Q187" s="14">
        <v>3235</v>
      </c>
      <c r="R187" s="14">
        <v>3300</v>
      </c>
    </row>
    <row r="188" spans="1:18" x14ac:dyDescent="0.25">
      <c r="A188" s="1"/>
    </row>
    <row r="189" spans="1:18" x14ac:dyDescent="0.25">
      <c r="A189" s="1"/>
    </row>
    <row r="190" spans="1:18" x14ac:dyDescent="0.25">
      <c r="A190" s="1" t="s">
        <v>0</v>
      </c>
    </row>
    <row r="191" spans="1:18" x14ac:dyDescent="0.25">
      <c r="A191" s="1" t="s">
        <v>1</v>
      </c>
    </row>
    <row r="192" spans="1:18" x14ac:dyDescent="0.25">
      <c r="A192" s="8" t="s">
        <v>26</v>
      </c>
    </row>
    <row r="193" spans="1:18" ht="13.8" thickBot="1" x14ac:dyDescent="0.3">
      <c r="A193" s="1"/>
    </row>
    <row r="194" spans="1:18" x14ac:dyDescent="0.25">
      <c r="A194" s="3" t="s">
        <v>2</v>
      </c>
      <c r="B194" s="9">
        <v>2025</v>
      </c>
      <c r="C194" s="9">
        <v>2026</v>
      </c>
      <c r="D194" s="9">
        <v>2027</v>
      </c>
      <c r="E194" s="9">
        <v>2028</v>
      </c>
      <c r="F194" s="9">
        <v>2029</v>
      </c>
      <c r="G194" s="9">
        <v>2030</v>
      </c>
      <c r="H194" s="9">
        <v>2031</v>
      </c>
      <c r="I194" s="9">
        <v>2032</v>
      </c>
      <c r="J194" s="9">
        <v>2033</v>
      </c>
      <c r="K194" s="9">
        <v>2034</v>
      </c>
      <c r="L194" s="9">
        <v>2035</v>
      </c>
      <c r="M194" s="9">
        <v>2036</v>
      </c>
      <c r="N194" s="9">
        <v>2037</v>
      </c>
      <c r="O194" s="9">
        <v>2038</v>
      </c>
      <c r="P194" s="9">
        <v>2039</v>
      </c>
      <c r="Q194" s="9">
        <v>2040</v>
      </c>
      <c r="R194" s="9">
        <v>2041</v>
      </c>
    </row>
    <row r="195" spans="1:18" x14ac:dyDescent="0.25">
      <c r="A195" s="1" t="s">
        <v>3</v>
      </c>
      <c r="B195" s="15">
        <v>14</v>
      </c>
      <c r="C195" s="15">
        <v>15</v>
      </c>
      <c r="D195" s="15">
        <v>15</v>
      </c>
      <c r="E195" s="15">
        <v>15</v>
      </c>
      <c r="F195" s="15">
        <v>15</v>
      </c>
      <c r="G195" s="15">
        <v>20</v>
      </c>
      <c r="H195" s="15">
        <v>20</v>
      </c>
      <c r="I195" s="15">
        <v>20</v>
      </c>
      <c r="J195" s="15">
        <v>20</v>
      </c>
      <c r="K195" s="15">
        <v>20</v>
      </c>
      <c r="L195" s="15">
        <v>20</v>
      </c>
      <c r="M195">
        <v>20</v>
      </c>
      <c r="N195">
        <v>20</v>
      </c>
      <c r="O195">
        <v>20</v>
      </c>
      <c r="P195">
        <v>20</v>
      </c>
      <c r="Q195">
        <v>20</v>
      </c>
      <c r="R195">
        <v>20</v>
      </c>
    </row>
    <row r="196" spans="1:18" x14ac:dyDescent="0.25">
      <c r="A196" s="1" t="s">
        <v>4</v>
      </c>
      <c r="B196" s="15">
        <v>109</v>
      </c>
      <c r="C196" s="15">
        <v>100</v>
      </c>
      <c r="D196" s="15">
        <v>100</v>
      </c>
      <c r="E196" s="15">
        <v>100</v>
      </c>
      <c r="F196" s="15">
        <v>95</v>
      </c>
      <c r="G196" s="15">
        <v>110</v>
      </c>
      <c r="H196" s="15">
        <v>115</v>
      </c>
      <c r="I196" s="15">
        <v>115</v>
      </c>
      <c r="J196" s="15">
        <v>120</v>
      </c>
      <c r="K196" s="15">
        <v>125</v>
      </c>
      <c r="L196" s="15">
        <v>125</v>
      </c>
      <c r="M196">
        <v>125</v>
      </c>
      <c r="N196">
        <v>130</v>
      </c>
      <c r="O196">
        <v>130</v>
      </c>
      <c r="P196">
        <v>135</v>
      </c>
      <c r="Q196">
        <v>130</v>
      </c>
      <c r="R196">
        <v>130</v>
      </c>
    </row>
    <row r="197" spans="1:18" x14ac:dyDescent="0.25">
      <c r="A197" s="1" t="s">
        <v>5</v>
      </c>
      <c r="B197" s="15">
        <v>24</v>
      </c>
      <c r="C197" s="15">
        <v>30</v>
      </c>
      <c r="D197" s="15">
        <v>25</v>
      </c>
      <c r="E197" s="15">
        <v>20</v>
      </c>
      <c r="F197" s="15">
        <v>25</v>
      </c>
      <c r="G197" s="15">
        <v>20</v>
      </c>
      <c r="H197" s="15">
        <v>20</v>
      </c>
      <c r="I197" s="15">
        <v>25</v>
      </c>
      <c r="J197" s="15">
        <v>25</v>
      </c>
      <c r="K197" s="15">
        <v>25</v>
      </c>
      <c r="L197" s="15">
        <v>30</v>
      </c>
      <c r="M197">
        <v>30</v>
      </c>
      <c r="N197">
        <v>30</v>
      </c>
      <c r="O197">
        <v>30</v>
      </c>
      <c r="P197">
        <v>30</v>
      </c>
      <c r="Q197">
        <v>30</v>
      </c>
      <c r="R197">
        <v>30</v>
      </c>
    </row>
    <row r="198" spans="1:18" x14ac:dyDescent="0.25">
      <c r="A198" s="1" t="s">
        <v>6</v>
      </c>
      <c r="B198" s="15">
        <v>92</v>
      </c>
      <c r="C198" s="15">
        <v>85</v>
      </c>
      <c r="D198" s="15">
        <v>90</v>
      </c>
      <c r="E198" s="15">
        <v>80</v>
      </c>
      <c r="F198" s="15">
        <v>75</v>
      </c>
      <c r="G198" s="15">
        <v>75</v>
      </c>
      <c r="H198" s="15">
        <v>75</v>
      </c>
      <c r="I198" s="15">
        <v>75</v>
      </c>
      <c r="J198" s="15">
        <v>70</v>
      </c>
      <c r="K198" s="15">
        <v>75</v>
      </c>
      <c r="L198" s="15">
        <v>80</v>
      </c>
      <c r="M198">
        <v>85</v>
      </c>
      <c r="N198">
        <v>85</v>
      </c>
      <c r="O198">
        <v>90</v>
      </c>
      <c r="P198">
        <v>90</v>
      </c>
      <c r="Q198">
        <v>90</v>
      </c>
      <c r="R198">
        <v>90</v>
      </c>
    </row>
    <row r="199" spans="1:18" x14ac:dyDescent="0.25">
      <c r="A199" s="1" t="s">
        <v>7</v>
      </c>
      <c r="B199" s="15">
        <v>114</v>
      </c>
      <c r="C199" s="15">
        <v>100</v>
      </c>
      <c r="D199" s="15">
        <v>95</v>
      </c>
      <c r="E199" s="15">
        <v>95</v>
      </c>
      <c r="F199" s="15">
        <v>90</v>
      </c>
      <c r="G199" s="15">
        <v>95</v>
      </c>
      <c r="H199" s="15">
        <v>85</v>
      </c>
      <c r="I199" s="15">
        <v>80</v>
      </c>
      <c r="J199" s="15">
        <v>80</v>
      </c>
      <c r="K199" s="15">
        <v>80</v>
      </c>
      <c r="L199" s="15">
        <v>80</v>
      </c>
      <c r="M199">
        <v>75</v>
      </c>
      <c r="N199">
        <v>80</v>
      </c>
      <c r="O199">
        <v>85</v>
      </c>
      <c r="P199">
        <v>90</v>
      </c>
      <c r="Q199">
        <v>90</v>
      </c>
      <c r="R199">
        <v>90</v>
      </c>
    </row>
    <row r="200" spans="1:18" x14ac:dyDescent="0.25">
      <c r="A200" s="1" t="s">
        <v>8</v>
      </c>
      <c r="B200" s="15">
        <v>113</v>
      </c>
      <c r="C200" s="15">
        <v>115</v>
      </c>
      <c r="D200" s="15">
        <v>110</v>
      </c>
      <c r="E200" s="15">
        <v>115</v>
      </c>
      <c r="F200" s="15">
        <v>100</v>
      </c>
      <c r="G200" s="15">
        <v>100</v>
      </c>
      <c r="H200" s="15">
        <v>95</v>
      </c>
      <c r="I200" s="15">
        <v>95</v>
      </c>
      <c r="J200" s="15">
        <v>100</v>
      </c>
      <c r="K200" s="15">
        <v>90</v>
      </c>
      <c r="L200" s="15">
        <v>85</v>
      </c>
      <c r="M200">
        <v>85</v>
      </c>
      <c r="N200">
        <v>85</v>
      </c>
      <c r="O200">
        <v>80</v>
      </c>
      <c r="P200">
        <v>80</v>
      </c>
      <c r="Q200">
        <v>80</v>
      </c>
      <c r="R200">
        <v>85</v>
      </c>
    </row>
    <row r="201" spans="1:18" x14ac:dyDescent="0.25">
      <c r="A201" s="1" t="s">
        <v>9</v>
      </c>
      <c r="B201" s="15">
        <v>113</v>
      </c>
      <c r="C201" s="15">
        <v>110</v>
      </c>
      <c r="D201" s="15">
        <v>115</v>
      </c>
      <c r="E201" s="15">
        <v>110</v>
      </c>
      <c r="F201" s="15">
        <v>115</v>
      </c>
      <c r="G201" s="15">
        <v>110</v>
      </c>
      <c r="H201" s="15">
        <v>115</v>
      </c>
      <c r="I201" s="15">
        <v>100</v>
      </c>
      <c r="J201" s="15">
        <v>95</v>
      </c>
      <c r="K201" s="15">
        <v>95</v>
      </c>
      <c r="L201" s="15">
        <v>95</v>
      </c>
      <c r="M201">
        <v>100</v>
      </c>
      <c r="N201">
        <v>90</v>
      </c>
      <c r="O201">
        <v>85</v>
      </c>
      <c r="P201">
        <v>85</v>
      </c>
      <c r="Q201">
        <v>80</v>
      </c>
      <c r="R201">
        <v>80</v>
      </c>
    </row>
    <row r="202" spans="1:18" x14ac:dyDescent="0.25">
      <c r="A202" s="1" t="s">
        <v>10</v>
      </c>
      <c r="B202" s="15">
        <v>157</v>
      </c>
      <c r="C202" s="15">
        <v>145</v>
      </c>
      <c r="D202" s="15">
        <v>135</v>
      </c>
      <c r="E202" s="15">
        <v>140</v>
      </c>
      <c r="F202" s="15">
        <v>140</v>
      </c>
      <c r="G202" s="15">
        <v>140</v>
      </c>
      <c r="H202" s="15">
        <v>140</v>
      </c>
      <c r="I202" s="15">
        <v>150</v>
      </c>
      <c r="J202" s="15">
        <v>140</v>
      </c>
      <c r="K202" s="15">
        <v>140</v>
      </c>
      <c r="L202" s="15">
        <v>125</v>
      </c>
      <c r="M202">
        <v>115</v>
      </c>
      <c r="N202">
        <v>120</v>
      </c>
      <c r="O202">
        <v>110</v>
      </c>
      <c r="P202">
        <v>120</v>
      </c>
      <c r="Q202">
        <v>110</v>
      </c>
      <c r="R202">
        <v>115</v>
      </c>
    </row>
    <row r="203" spans="1:18" x14ac:dyDescent="0.25">
      <c r="A203" s="1" t="s">
        <v>11</v>
      </c>
      <c r="B203" s="10">
        <v>1358</v>
      </c>
      <c r="C203" s="10">
        <v>1365</v>
      </c>
      <c r="D203" s="10">
        <v>1365</v>
      </c>
      <c r="E203" s="10">
        <v>1340</v>
      </c>
      <c r="F203" s="10">
        <v>1320</v>
      </c>
      <c r="G203" s="10">
        <v>1350</v>
      </c>
      <c r="H203" s="10">
        <v>1320</v>
      </c>
      <c r="I203" s="10">
        <v>1295</v>
      </c>
      <c r="J203" s="10">
        <v>1305</v>
      </c>
      <c r="K203" s="10">
        <v>1310</v>
      </c>
      <c r="L203" s="10">
        <v>1295</v>
      </c>
      <c r="M203" s="13">
        <v>1250</v>
      </c>
      <c r="N203" s="13">
        <v>1240</v>
      </c>
      <c r="O203" s="13">
        <v>1240</v>
      </c>
      <c r="P203" s="13">
        <v>1225</v>
      </c>
      <c r="Q203" s="13">
        <v>1205</v>
      </c>
      <c r="R203" s="13">
        <v>1190</v>
      </c>
    </row>
    <row r="204" spans="1:18" x14ac:dyDescent="0.25">
      <c r="A204" s="1" t="s">
        <v>21</v>
      </c>
      <c r="B204" s="15">
        <v>149</v>
      </c>
      <c r="C204" s="15">
        <v>140</v>
      </c>
      <c r="D204" s="15">
        <v>140</v>
      </c>
      <c r="E204" s="15">
        <v>165</v>
      </c>
      <c r="F204" s="15">
        <v>180</v>
      </c>
      <c r="G204" s="15">
        <v>205</v>
      </c>
      <c r="H204" s="15">
        <v>225</v>
      </c>
      <c r="I204" s="15">
        <v>240</v>
      </c>
      <c r="J204" s="15">
        <v>225</v>
      </c>
      <c r="K204" s="15">
        <v>230</v>
      </c>
      <c r="L204" s="15">
        <v>240</v>
      </c>
      <c r="M204">
        <v>245</v>
      </c>
      <c r="N204">
        <v>245</v>
      </c>
      <c r="O204">
        <v>250</v>
      </c>
      <c r="P204">
        <v>230</v>
      </c>
      <c r="Q204">
        <v>215</v>
      </c>
      <c r="R204">
        <v>175</v>
      </c>
    </row>
    <row r="205" spans="1:18" x14ac:dyDescent="0.25">
      <c r="A205" s="1" t="s">
        <v>22</v>
      </c>
      <c r="B205" s="15">
        <v>115</v>
      </c>
      <c r="C205" s="15">
        <v>130</v>
      </c>
      <c r="D205" s="15">
        <v>135</v>
      </c>
      <c r="E205" s="15">
        <v>125</v>
      </c>
      <c r="F205" s="15">
        <v>125</v>
      </c>
      <c r="G205" s="15">
        <v>130</v>
      </c>
      <c r="H205" s="15">
        <v>125</v>
      </c>
      <c r="I205" s="15">
        <v>120</v>
      </c>
      <c r="J205" s="15">
        <v>145</v>
      </c>
      <c r="K205" s="15">
        <v>160</v>
      </c>
      <c r="L205" s="15">
        <v>180</v>
      </c>
      <c r="M205">
        <v>200</v>
      </c>
      <c r="N205">
        <v>215</v>
      </c>
      <c r="O205">
        <v>200</v>
      </c>
      <c r="P205">
        <v>205</v>
      </c>
      <c r="Q205">
        <v>215</v>
      </c>
      <c r="R205">
        <v>220</v>
      </c>
    </row>
    <row r="206" spans="1:18" x14ac:dyDescent="0.25">
      <c r="A206" s="1" t="s">
        <v>12</v>
      </c>
      <c r="B206" s="15">
        <v>155</v>
      </c>
      <c r="C206" s="15">
        <v>135</v>
      </c>
      <c r="D206" s="15">
        <v>125</v>
      </c>
      <c r="E206" s="15">
        <v>125</v>
      </c>
      <c r="F206" s="15">
        <v>110</v>
      </c>
      <c r="G206" s="15">
        <v>95</v>
      </c>
      <c r="H206" s="15">
        <v>110</v>
      </c>
      <c r="I206" s="15">
        <v>115</v>
      </c>
      <c r="J206" s="15">
        <v>105</v>
      </c>
      <c r="K206" s="15">
        <v>105</v>
      </c>
      <c r="L206" s="15">
        <v>110</v>
      </c>
      <c r="M206">
        <v>105</v>
      </c>
      <c r="N206">
        <v>100</v>
      </c>
      <c r="O206">
        <v>125</v>
      </c>
      <c r="P206">
        <v>140</v>
      </c>
      <c r="Q206">
        <v>155</v>
      </c>
      <c r="R206">
        <v>175</v>
      </c>
    </row>
    <row r="207" spans="1:18" x14ac:dyDescent="0.25">
      <c r="A207" s="1" t="s">
        <v>13</v>
      </c>
      <c r="B207" s="15">
        <v>118</v>
      </c>
      <c r="C207" s="15">
        <v>120</v>
      </c>
      <c r="D207" s="15">
        <v>125</v>
      </c>
      <c r="E207" s="15">
        <v>115</v>
      </c>
      <c r="F207" s="15">
        <v>115</v>
      </c>
      <c r="G207" s="15">
        <v>125</v>
      </c>
      <c r="H207" s="15">
        <v>110</v>
      </c>
      <c r="I207" s="15">
        <v>100</v>
      </c>
      <c r="J207" s="15">
        <v>100</v>
      </c>
      <c r="K207" s="15">
        <v>85</v>
      </c>
      <c r="L207" s="15">
        <v>75</v>
      </c>
      <c r="M207">
        <v>85</v>
      </c>
      <c r="N207">
        <v>90</v>
      </c>
      <c r="O207">
        <v>80</v>
      </c>
      <c r="P207">
        <v>80</v>
      </c>
      <c r="Q207">
        <v>85</v>
      </c>
      <c r="R207">
        <v>85</v>
      </c>
    </row>
    <row r="208" spans="1:18" x14ac:dyDescent="0.25">
      <c r="A208" s="1" t="s">
        <v>14</v>
      </c>
      <c r="B208" s="15">
        <v>53</v>
      </c>
      <c r="C208" s="15">
        <v>70</v>
      </c>
      <c r="D208" s="15">
        <v>70</v>
      </c>
      <c r="E208" s="15">
        <v>80</v>
      </c>
      <c r="F208" s="15">
        <v>85</v>
      </c>
      <c r="G208" s="15">
        <v>85</v>
      </c>
      <c r="H208" s="15">
        <v>85</v>
      </c>
      <c r="I208" s="15">
        <v>85</v>
      </c>
      <c r="J208" s="15">
        <v>85</v>
      </c>
      <c r="K208" s="15">
        <v>85</v>
      </c>
      <c r="L208" s="15">
        <v>90</v>
      </c>
      <c r="M208">
        <v>80</v>
      </c>
      <c r="N208">
        <v>70</v>
      </c>
      <c r="O208">
        <v>70</v>
      </c>
      <c r="P208">
        <v>65</v>
      </c>
      <c r="Q208">
        <v>55</v>
      </c>
      <c r="R208">
        <v>65</v>
      </c>
    </row>
    <row r="209" spans="1:18" x14ac:dyDescent="0.25">
      <c r="A209" s="1" t="s">
        <v>15</v>
      </c>
      <c r="B209" s="15">
        <v>23</v>
      </c>
      <c r="C209" s="15">
        <v>20</v>
      </c>
      <c r="D209" s="15">
        <v>25</v>
      </c>
      <c r="E209" s="15">
        <v>30</v>
      </c>
      <c r="F209" s="15">
        <v>35</v>
      </c>
      <c r="G209" s="15">
        <v>40</v>
      </c>
      <c r="H209" s="15">
        <v>50</v>
      </c>
      <c r="I209" s="15">
        <v>50</v>
      </c>
      <c r="J209" s="15">
        <v>55</v>
      </c>
      <c r="K209" s="15">
        <v>60</v>
      </c>
      <c r="L209" s="15">
        <v>60</v>
      </c>
      <c r="M209">
        <v>65</v>
      </c>
      <c r="N209">
        <v>65</v>
      </c>
      <c r="O209">
        <v>65</v>
      </c>
      <c r="P209">
        <v>70</v>
      </c>
      <c r="Q209">
        <v>70</v>
      </c>
      <c r="R209">
        <v>65</v>
      </c>
    </row>
    <row r="210" spans="1:18" ht="13.8" thickBot="1" x14ac:dyDescent="0.3">
      <c r="A210" s="2" t="s">
        <v>16</v>
      </c>
      <c r="B210" s="11">
        <v>2707</v>
      </c>
      <c r="C210" s="11">
        <v>2690</v>
      </c>
      <c r="D210" s="11">
        <v>2670</v>
      </c>
      <c r="E210" s="11">
        <v>2655</v>
      </c>
      <c r="F210" s="11">
        <v>2630</v>
      </c>
      <c r="G210" s="11">
        <v>2700</v>
      </c>
      <c r="H210" s="11">
        <v>2690</v>
      </c>
      <c r="I210" s="11">
        <v>2665</v>
      </c>
      <c r="J210" s="11">
        <v>2670</v>
      </c>
      <c r="K210" s="11">
        <v>2690</v>
      </c>
      <c r="L210" s="11">
        <v>2690</v>
      </c>
      <c r="M210" s="14">
        <v>2660</v>
      </c>
      <c r="N210" s="14">
        <v>2665</v>
      </c>
      <c r="O210" s="14">
        <v>2665</v>
      </c>
      <c r="P210" s="14">
        <v>2655</v>
      </c>
      <c r="Q210" s="14">
        <v>2630</v>
      </c>
      <c r="R210" s="14">
        <v>2610</v>
      </c>
    </row>
    <row r="211" spans="1:18" x14ac:dyDescent="0.25">
      <c r="A211" s="1"/>
    </row>
    <row r="212" spans="1:18" x14ac:dyDescent="0.25">
      <c r="A212" s="1"/>
    </row>
    <row r="213" spans="1:18" x14ac:dyDescent="0.25">
      <c r="A213" s="1"/>
    </row>
    <row r="214" spans="1:18" x14ac:dyDescent="0.25">
      <c r="A214" s="1"/>
    </row>
    <row r="215" spans="1:18" x14ac:dyDescent="0.25">
      <c r="A215" s="1"/>
    </row>
    <row r="216" spans="1:18" x14ac:dyDescent="0.25">
      <c r="A216" s="1"/>
    </row>
    <row r="217" spans="1:18" x14ac:dyDescent="0.25">
      <c r="A217" s="1"/>
    </row>
    <row r="218" spans="1:18" x14ac:dyDescent="0.25">
      <c r="A218" s="1"/>
    </row>
    <row r="219" spans="1:18" x14ac:dyDescent="0.25">
      <c r="A219" s="1"/>
    </row>
    <row r="220" spans="1:18" x14ac:dyDescent="0.25">
      <c r="A220" s="1"/>
    </row>
    <row r="221" spans="1:18" x14ac:dyDescent="0.25">
      <c r="A221" s="1"/>
    </row>
    <row r="222" spans="1:18" x14ac:dyDescent="0.25">
      <c r="A222" s="1" t="s">
        <v>0</v>
      </c>
    </row>
    <row r="223" spans="1:18" x14ac:dyDescent="0.25">
      <c r="A223" s="1" t="s">
        <v>1</v>
      </c>
    </row>
    <row r="224" spans="1:18" x14ac:dyDescent="0.25">
      <c r="A224" s="8" t="s">
        <v>27</v>
      </c>
    </row>
    <row r="225" spans="1:39" ht="13.8" thickBot="1" x14ac:dyDescent="0.3">
      <c r="A225" s="1"/>
    </row>
    <row r="226" spans="1:39" x14ac:dyDescent="0.25">
      <c r="A226" s="3" t="s">
        <v>2</v>
      </c>
      <c r="B226" s="9">
        <v>2025</v>
      </c>
      <c r="C226" s="9">
        <v>2026</v>
      </c>
      <c r="D226" s="9">
        <v>2027</v>
      </c>
      <c r="E226" s="9">
        <v>2028</v>
      </c>
      <c r="F226" s="9">
        <v>2029</v>
      </c>
      <c r="G226" s="9">
        <v>2030</v>
      </c>
      <c r="H226" s="9">
        <v>2031</v>
      </c>
      <c r="I226" s="9">
        <v>2032</v>
      </c>
      <c r="J226" s="9">
        <v>2033</v>
      </c>
      <c r="K226" s="9">
        <v>2034</v>
      </c>
      <c r="L226" s="9">
        <v>2035</v>
      </c>
      <c r="M226" s="9">
        <v>2036</v>
      </c>
      <c r="N226" s="9">
        <v>2037</v>
      </c>
      <c r="O226" s="9">
        <v>2038</v>
      </c>
      <c r="P226" s="9">
        <v>2039</v>
      </c>
      <c r="Q226" s="9">
        <v>2040</v>
      </c>
      <c r="R226" s="9">
        <v>2041</v>
      </c>
    </row>
    <row r="227" spans="1:39" x14ac:dyDescent="0.25">
      <c r="A227" s="1" t="s">
        <v>3</v>
      </c>
      <c r="B227" s="15">
        <v>144</v>
      </c>
      <c r="C227" s="10">
        <v>160</v>
      </c>
      <c r="D227" s="10">
        <v>160</v>
      </c>
      <c r="E227" s="10">
        <v>160</v>
      </c>
      <c r="F227" s="10">
        <v>155</v>
      </c>
      <c r="G227" s="10">
        <v>165</v>
      </c>
      <c r="H227" s="10">
        <v>165</v>
      </c>
      <c r="I227" s="10">
        <v>165</v>
      </c>
      <c r="J227" s="10">
        <v>170</v>
      </c>
      <c r="K227" s="10">
        <v>170</v>
      </c>
      <c r="L227" s="10">
        <v>175</v>
      </c>
      <c r="M227" s="10">
        <v>180</v>
      </c>
      <c r="N227" s="10">
        <v>180</v>
      </c>
      <c r="O227" s="10">
        <v>175</v>
      </c>
      <c r="P227" s="10">
        <v>180</v>
      </c>
      <c r="Q227" s="10">
        <v>180</v>
      </c>
      <c r="R227" s="10">
        <v>180</v>
      </c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</row>
    <row r="228" spans="1:39" x14ac:dyDescent="0.25">
      <c r="A228" s="1" t="s">
        <v>4</v>
      </c>
      <c r="B228" s="15">
        <v>890</v>
      </c>
      <c r="C228" s="10">
        <v>860</v>
      </c>
      <c r="D228" s="10">
        <v>865</v>
      </c>
      <c r="E228" s="10">
        <v>865</v>
      </c>
      <c r="F228" s="10">
        <v>885</v>
      </c>
      <c r="G228" s="10">
        <v>910</v>
      </c>
      <c r="H228" s="10">
        <v>950</v>
      </c>
      <c r="I228" s="10">
        <v>950</v>
      </c>
      <c r="J228" s="10">
        <v>980</v>
      </c>
      <c r="K228" s="10">
        <v>1015</v>
      </c>
      <c r="L228" s="10">
        <v>1025</v>
      </c>
      <c r="M228" s="10">
        <v>1055</v>
      </c>
      <c r="N228" s="10">
        <v>1075</v>
      </c>
      <c r="O228" s="10">
        <v>1075</v>
      </c>
      <c r="P228" s="10">
        <v>1080</v>
      </c>
      <c r="Q228" s="10">
        <v>1085</v>
      </c>
      <c r="R228" s="10">
        <v>1070</v>
      </c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</row>
    <row r="229" spans="1:39" x14ac:dyDescent="0.25">
      <c r="A229" s="1" t="s">
        <v>5</v>
      </c>
      <c r="B229" s="15">
        <v>203</v>
      </c>
      <c r="C229" s="10">
        <v>215</v>
      </c>
      <c r="D229" s="10">
        <v>195</v>
      </c>
      <c r="E229" s="10">
        <v>180</v>
      </c>
      <c r="F229" s="10">
        <v>170</v>
      </c>
      <c r="G229" s="10">
        <v>190</v>
      </c>
      <c r="H229" s="10">
        <v>180</v>
      </c>
      <c r="I229" s="10">
        <v>200</v>
      </c>
      <c r="J229" s="10">
        <v>205</v>
      </c>
      <c r="K229" s="10">
        <v>210</v>
      </c>
      <c r="L229" s="10">
        <v>220</v>
      </c>
      <c r="M229" s="10">
        <v>230</v>
      </c>
      <c r="N229" s="10">
        <v>235</v>
      </c>
      <c r="O229" s="10">
        <v>235</v>
      </c>
      <c r="P229" s="10">
        <v>240</v>
      </c>
      <c r="Q229" s="10">
        <v>240</v>
      </c>
      <c r="R229" s="10">
        <v>240</v>
      </c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</row>
    <row r="230" spans="1:39" x14ac:dyDescent="0.25">
      <c r="A230" s="1" t="s">
        <v>6</v>
      </c>
      <c r="B230" s="15">
        <v>725</v>
      </c>
      <c r="C230" s="10">
        <v>680</v>
      </c>
      <c r="D230" s="10">
        <v>655</v>
      </c>
      <c r="E230" s="10">
        <v>610</v>
      </c>
      <c r="F230" s="10">
        <v>585</v>
      </c>
      <c r="G230" s="10">
        <v>555</v>
      </c>
      <c r="H230" s="10">
        <v>575</v>
      </c>
      <c r="I230" s="10">
        <v>575</v>
      </c>
      <c r="J230" s="10">
        <v>615</v>
      </c>
      <c r="K230" s="10">
        <v>625</v>
      </c>
      <c r="L230" s="10">
        <v>655</v>
      </c>
      <c r="M230" s="10">
        <v>670</v>
      </c>
      <c r="N230" s="10">
        <v>690</v>
      </c>
      <c r="O230" s="10">
        <v>715</v>
      </c>
      <c r="P230" s="10">
        <v>725</v>
      </c>
      <c r="Q230" s="10">
        <v>735</v>
      </c>
      <c r="R230" s="10">
        <v>740</v>
      </c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</row>
    <row r="231" spans="1:39" x14ac:dyDescent="0.25">
      <c r="A231" s="1" t="s">
        <v>7</v>
      </c>
      <c r="B231" s="15">
        <v>758</v>
      </c>
      <c r="C231" s="10">
        <v>760</v>
      </c>
      <c r="D231" s="10">
        <v>765</v>
      </c>
      <c r="E231" s="10">
        <v>735</v>
      </c>
      <c r="F231" s="10">
        <v>690</v>
      </c>
      <c r="G231" s="10">
        <v>665</v>
      </c>
      <c r="H231" s="10">
        <v>635</v>
      </c>
      <c r="I231" s="10">
        <v>610</v>
      </c>
      <c r="J231" s="10">
        <v>590</v>
      </c>
      <c r="K231" s="10">
        <v>620</v>
      </c>
      <c r="L231" s="10">
        <v>620</v>
      </c>
      <c r="M231" s="10">
        <v>675</v>
      </c>
      <c r="N231" s="10">
        <v>675</v>
      </c>
      <c r="O231" s="10">
        <v>710</v>
      </c>
      <c r="P231" s="10">
        <v>715</v>
      </c>
      <c r="Q231" s="10">
        <v>735</v>
      </c>
      <c r="R231" s="10">
        <v>740</v>
      </c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</row>
    <row r="232" spans="1:39" x14ac:dyDescent="0.25">
      <c r="A232" s="1" t="s">
        <v>8</v>
      </c>
      <c r="B232" s="15">
        <v>838</v>
      </c>
      <c r="C232" s="10">
        <v>825</v>
      </c>
      <c r="D232" s="10">
        <v>795</v>
      </c>
      <c r="E232" s="10">
        <v>765</v>
      </c>
      <c r="F232" s="10">
        <v>760</v>
      </c>
      <c r="G232" s="10">
        <v>775</v>
      </c>
      <c r="H232" s="10">
        <v>745</v>
      </c>
      <c r="I232" s="10">
        <v>710</v>
      </c>
      <c r="J232" s="10">
        <v>690</v>
      </c>
      <c r="K232" s="10">
        <v>665</v>
      </c>
      <c r="L232" s="10">
        <v>655</v>
      </c>
      <c r="M232" s="10">
        <v>625</v>
      </c>
      <c r="N232" s="10">
        <v>675</v>
      </c>
      <c r="O232" s="10">
        <v>660</v>
      </c>
      <c r="P232" s="10">
        <v>720</v>
      </c>
      <c r="Q232" s="10">
        <v>700</v>
      </c>
      <c r="R232" s="10">
        <v>735</v>
      </c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</row>
    <row r="233" spans="1:39" x14ac:dyDescent="0.25">
      <c r="A233" s="1" t="s">
        <v>9</v>
      </c>
      <c r="B233" s="15">
        <v>813</v>
      </c>
      <c r="C233" s="10">
        <v>790</v>
      </c>
      <c r="D233" s="10">
        <v>780</v>
      </c>
      <c r="E233" s="10">
        <v>815</v>
      </c>
      <c r="F233" s="10">
        <v>805</v>
      </c>
      <c r="G233" s="10">
        <v>780</v>
      </c>
      <c r="H233" s="10">
        <v>750</v>
      </c>
      <c r="I233" s="10">
        <v>760</v>
      </c>
      <c r="J233" s="10">
        <v>765</v>
      </c>
      <c r="K233" s="10">
        <v>745</v>
      </c>
      <c r="L233" s="10">
        <v>720</v>
      </c>
      <c r="M233" s="10">
        <v>705</v>
      </c>
      <c r="N233" s="10">
        <v>685</v>
      </c>
      <c r="O233" s="10">
        <v>670</v>
      </c>
      <c r="P233" s="10">
        <v>635</v>
      </c>
      <c r="Q233" s="10">
        <v>675</v>
      </c>
      <c r="R233" s="10">
        <v>665</v>
      </c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</row>
    <row r="234" spans="1:39" x14ac:dyDescent="0.25">
      <c r="A234" s="1" t="s">
        <v>10</v>
      </c>
      <c r="B234" s="10">
        <v>1175</v>
      </c>
      <c r="C234" s="10">
        <v>1145</v>
      </c>
      <c r="D234" s="10">
        <v>1125</v>
      </c>
      <c r="E234" s="10">
        <v>1100</v>
      </c>
      <c r="F234" s="10">
        <v>1090</v>
      </c>
      <c r="G234" s="10">
        <v>1065</v>
      </c>
      <c r="H234" s="10">
        <v>1105</v>
      </c>
      <c r="I234" s="10">
        <v>1095</v>
      </c>
      <c r="J234" s="10">
        <v>1090</v>
      </c>
      <c r="K234" s="10">
        <v>1095</v>
      </c>
      <c r="L234" s="10">
        <v>1090</v>
      </c>
      <c r="M234" s="10">
        <v>1080</v>
      </c>
      <c r="N234" s="10">
        <v>1045</v>
      </c>
      <c r="O234" s="10">
        <v>1050</v>
      </c>
      <c r="P234" s="10">
        <v>1035</v>
      </c>
      <c r="Q234" s="10">
        <v>1005</v>
      </c>
      <c r="R234" s="10">
        <v>990</v>
      </c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</row>
    <row r="235" spans="1:39" x14ac:dyDescent="0.25">
      <c r="A235" s="1" t="s">
        <v>11</v>
      </c>
      <c r="B235" s="10">
        <v>9752</v>
      </c>
      <c r="C235" s="10">
        <v>9770</v>
      </c>
      <c r="D235" s="10">
        <v>9835</v>
      </c>
      <c r="E235" s="10">
        <v>9805</v>
      </c>
      <c r="F235" s="10">
        <v>9720</v>
      </c>
      <c r="G235" s="10">
        <v>9815</v>
      </c>
      <c r="H235" s="10">
        <v>9810</v>
      </c>
      <c r="I235" s="10">
        <v>9730</v>
      </c>
      <c r="J235" s="10">
        <v>9910</v>
      </c>
      <c r="K235" s="10">
        <v>10045</v>
      </c>
      <c r="L235" s="10">
        <v>10070</v>
      </c>
      <c r="M235" s="10">
        <v>10175</v>
      </c>
      <c r="N235" s="10">
        <v>10270</v>
      </c>
      <c r="O235" s="10">
        <v>10185</v>
      </c>
      <c r="P235" s="10">
        <v>10210</v>
      </c>
      <c r="Q235" s="10">
        <v>10210</v>
      </c>
      <c r="R235" s="10">
        <v>10120</v>
      </c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</row>
    <row r="236" spans="1:39" x14ac:dyDescent="0.25">
      <c r="A236" s="1" t="s">
        <v>21</v>
      </c>
      <c r="B236" s="10">
        <v>1024</v>
      </c>
      <c r="C236" s="10">
        <v>1020</v>
      </c>
      <c r="D236" s="10">
        <v>1020</v>
      </c>
      <c r="E236" s="10">
        <v>1045</v>
      </c>
      <c r="F236" s="10">
        <v>1105</v>
      </c>
      <c r="G236" s="10">
        <v>1195</v>
      </c>
      <c r="H236" s="10">
        <v>1250</v>
      </c>
      <c r="I236" s="10">
        <v>1320</v>
      </c>
      <c r="J236" s="10">
        <v>1310</v>
      </c>
      <c r="K236" s="10">
        <v>1310</v>
      </c>
      <c r="L236" s="10">
        <v>1325</v>
      </c>
      <c r="M236" s="10">
        <v>1360</v>
      </c>
      <c r="N236" s="10">
        <v>1395</v>
      </c>
      <c r="O236" s="10">
        <v>1425</v>
      </c>
      <c r="P236" s="10">
        <v>1460</v>
      </c>
      <c r="Q236" s="10">
        <v>1455</v>
      </c>
      <c r="R236" s="10">
        <v>1415</v>
      </c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</row>
    <row r="237" spans="1:39" x14ac:dyDescent="0.25">
      <c r="A237" s="1" t="s">
        <v>22</v>
      </c>
      <c r="B237" s="15">
        <v>843</v>
      </c>
      <c r="C237" s="10">
        <v>895</v>
      </c>
      <c r="D237" s="10">
        <v>915</v>
      </c>
      <c r="E237" s="10">
        <v>910</v>
      </c>
      <c r="F237" s="10">
        <v>930</v>
      </c>
      <c r="G237" s="10">
        <v>915</v>
      </c>
      <c r="H237" s="10">
        <v>910</v>
      </c>
      <c r="I237" s="10">
        <v>900</v>
      </c>
      <c r="J237" s="10">
        <v>925</v>
      </c>
      <c r="K237" s="10">
        <v>985</v>
      </c>
      <c r="L237" s="10">
        <v>1065</v>
      </c>
      <c r="M237" s="10">
        <v>1120</v>
      </c>
      <c r="N237" s="10">
        <v>1195</v>
      </c>
      <c r="O237" s="10">
        <v>1185</v>
      </c>
      <c r="P237" s="10">
        <v>1190</v>
      </c>
      <c r="Q237" s="10">
        <v>1205</v>
      </c>
      <c r="R237" s="10">
        <v>1245</v>
      </c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</row>
    <row r="238" spans="1:39" x14ac:dyDescent="0.25">
      <c r="A238" s="1" t="s">
        <v>12</v>
      </c>
      <c r="B238" s="15">
        <v>792</v>
      </c>
      <c r="C238" s="10">
        <v>755</v>
      </c>
      <c r="D238" s="10">
        <v>740</v>
      </c>
      <c r="E238" s="10">
        <v>740</v>
      </c>
      <c r="F238" s="10">
        <v>720</v>
      </c>
      <c r="G238" s="10">
        <v>735</v>
      </c>
      <c r="H238" s="10">
        <v>780</v>
      </c>
      <c r="I238" s="10">
        <v>790</v>
      </c>
      <c r="J238" s="10">
        <v>795</v>
      </c>
      <c r="K238" s="10">
        <v>810</v>
      </c>
      <c r="L238" s="10">
        <v>795</v>
      </c>
      <c r="M238" s="10">
        <v>800</v>
      </c>
      <c r="N238" s="10">
        <v>790</v>
      </c>
      <c r="O238" s="10">
        <v>815</v>
      </c>
      <c r="P238" s="10">
        <v>865</v>
      </c>
      <c r="Q238" s="10">
        <v>945</v>
      </c>
      <c r="R238" s="10">
        <v>990</v>
      </c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</row>
    <row r="239" spans="1:39" x14ac:dyDescent="0.25">
      <c r="A239" s="1" t="s">
        <v>13</v>
      </c>
      <c r="B239" s="15">
        <v>664</v>
      </c>
      <c r="C239" s="10">
        <v>695</v>
      </c>
      <c r="D239" s="10">
        <v>705</v>
      </c>
      <c r="E239" s="10">
        <v>700</v>
      </c>
      <c r="F239" s="10">
        <v>675</v>
      </c>
      <c r="G239" s="10">
        <v>645</v>
      </c>
      <c r="H239" s="10">
        <v>610</v>
      </c>
      <c r="I239" s="10">
        <v>595</v>
      </c>
      <c r="J239" s="10">
        <v>600</v>
      </c>
      <c r="K239" s="10">
        <v>585</v>
      </c>
      <c r="L239" s="10">
        <v>605</v>
      </c>
      <c r="M239" s="10">
        <v>645</v>
      </c>
      <c r="N239" s="10">
        <v>660</v>
      </c>
      <c r="O239" s="10">
        <v>655</v>
      </c>
      <c r="P239" s="10">
        <v>675</v>
      </c>
      <c r="Q239" s="10">
        <v>660</v>
      </c>
      <c r="R239" s="10">
        <v>665</v>
      </c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</row>
    <row r="240" spans="1:39" x14ac:dyDescent="0.25">
      <c r="A240" s="1" t="s">
        <v>14</v>
      </c>
      <c r="B240" s="15">
        <v>305</v>
      </c>
      <c r="C240" s="10">
        <v>345</v>
      </c>
      <c r="D240" s="10">
        <v>365</v>
      </c>
      <c r="E240" s="10">
        <v>395</v>
      </c>
      <c r="F240" s="10">
        <v>435</v>
      </c>
      <c r="G240" s="10">
        <v>470</v>
      </c>
      <c r="H240" s="10">
        <v>490</v>
      </c>
      <c r="I240" s="10">
        <v>500</v>
      </c>
      <c r="J240" s="10">
        <v>500</v>
      </c>
      <c r="K240" s="10">
        <v>490</v>
      </c>
      <c r="L240" s="10">
        <v>465</v>
      </c>
      <c r="M240" s="10">
        <v>445</v>
      </c>
      <c r="N240" s="10">
        <v>440</v>
      </c>
      <c r="O240" s="10">
        <v>450</v>
      </c>
      <c r="P240" s="10">
        <v>445</v>
      </c>
      <c r="Q240" s="10">
        <v>460</v>
      </c>
      <c r="R240" s="10">
        <v>500</v>
      </c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</row>
    <row r="241" spans="1:39" x14ac:dyDescent="0.25">
      <c r="A241" s="1" t="s">
        <v>15</v>
      </c>
      <c r="B241" s="15">
        <v>144</v>
      </c>
      <c r="C241" s="10">
        <v>145</v>
      </c>
      <c r="D241" s="10">
        <v>160</v>
      </c>
      <c r="E241" s="10">
        <v>185</v>
      </c>
      <c r="F241" s="10">
        <v>200</v>
      </c>
      <c r="G241" s="10">
        <v>225</v>
      </c>
      <c r="H241" s="10">
        <v>250</v>
      </c>
      <c r="I241" s="10">
        <v>260</v>
      </c>
      <c r="J241" s="10">
        <v>285</v>
      </c>
      <c r="K241" s="10">
        <v>310</v>
      </c>
      <c r="L241" s="10">
        <v>335</v>
      </c>
      <c r="M241" s="10">
        <v>345</v>
      </c>
      <c r="N241" s="10">
        <v>360</v>
      </c>
      <c r="O241" s="10">
        <v>365</v>
      </c>
      <c r="P241" s="10">
        <v>375</v>
      </c>
      <c r="Q241" s="10">
        <v>375</v>
      </c>
      <c r="R241" s="10">
        <v>365</v>
      </c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</row>
    <row r="242" spans="1:39" ht="13.8" thickBot="1" x14ac:dyDescent="0.3">
      <c r="A242" s="2" t="s">
        <v>16</v>
      </c>
      <c r="B242" s="11">
        <v>19070</v>
      </c>
      <c r="C242" s="11">
        <v>19065</v>
      </c>
      <c r="D242" s="11">
        <v>19055</v>
      </c>
      <c r="E242" s="11">
        <v>19015</v>
      </c>
      <c r="F242" s="11">
        <v>18935</v>
      </c>
      <c r="G242" s="11">
        <v>19105</v>
      </c>
      <c r="H242" s="11">
        <v>19210</v>
      </c>
      <c r="I242" s="11">
        <v>19145</v>
      </c>
      <c r="J242" s="11">
        <v>19435</v>
      </c>
      <c r="K242" s="11">
        <v>19695</v>
      </c>
      <c r="L242" s="11">
        <v>19825</v>
      </c>
      <c r="M242" s="11">
        <v>20115</v>
      </c>
      <c r="N242" s="11">
        <v>20375</v>
      </c>
      <c r="O242" s="11">
        <v>20375</v>
      </c>
      <c r="P242" s="11">
        <v>20530</v>
      </c>
      <c r="Q242" s="11">
        <v>20675</v>
      </c>
      <c r="R242" s="11">
        <v>20655</v>
      </c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</row>
    <row r="243" spans="1:39" x14ac:dyDescent="0.25">
      <c r="A243" s="1"/>
    </row>
    <row r="244" spans="1:39" x14ac:dyDescent="0.25">
      <c r="A244" s="1"/>
    </row>
    <row r="245" spans="1:39" x14ac:dyDescent="0.25">
      <c r="A245" s="1" t="s">
        <v>0</v>
      </c>
    </row>
    <row r="246" spans="1:39" x14ac:dyDescent="0.25">
      <c r="A246" s="1" t="s">
        <v>1</v>
      </c>
    </row>
    <row r="247" spans="1:39" x14ac:dyDescent="0.25">
      <c r="A247" s="8" t="s">
        <v>28</v>
      </c>
    </row>
    <row r="248" spans="1:39" ht="13.8" thickBot="1" x14ac:dyDescent="0.3">
      <c r="A248" s="1"/>
    </row>
    <row r="249" spans="1:39" x14ac:dyDescent="0.25">
      <c r="A249" s="3" t="s">
        <v>2</v>
      </c>
      <c r="B249" s="9">
        <v>2025</v>
      </c>
      <c r="C249" s="9">
        <v>2026</v>
      </c>
      <c r="D249" s="9">
        <v>2027</v>
      </c>
      <c r="E249" s="9">
        <v>2028</v>
      </c>
      <c r="F249" s="9">
        <v>2029</v>
      </c>
      <c r="G249" s="9">
        <v>2030</v>
      </c>
      <c r="H249" s="9">
        <v>2031</v>
      </c>
      <c r="I249" s="9">
        <v>2032</v>
      </c>
      <c r="J249" s="9">
        <v>2033</v>
      </c>
      <c r="K249" s="9">
        <v>2034</v>
      </c>
      <c r="L249" s="9">
        <v>2035</v>
      </c>
      <c r="M249" s="9">
        <v>2036</v>
      </c>
      <c r="N249" s="9">
        <v>2037</v>
      </c>
      <c r="O249" s="9">
        <v>2038</v>
      </c>
      <c r="P249" s="9">
        <v>2039</v>
      </c>
      <c r="Q249" s="9">
        <v>2040</v>
      </c>
      <c r="R249" s="9">
        <v>2041</v>
      </c>
    </row>
    <row r="250" spans="1:39" x14ac:dyDescent="0.25">
      <c r="A250" s="1" t="s">
        <v>3</v>
      </c>
      <c r="B250" s="15">
        <v>4</v>
      </c>
      <c r="C250" s="15">
        <v>5</v>
      </c>
      <c r="D250" s="15">
        <v>5</v>
      </c>
      <c r="E250" s="15">
        <v>5</v>
      </c>
      <c r="F250" s="15">
        <v>5</v>
      </c>
      <c r="G250" s="15">
        <v>5</v>
      </c>
      <c r="H250" s="15">
        <v>5</v>
      </c>
      <c r="I250" s="15">
        <v>5</v>
      </c>
      <c r="J250" s="15">
        <v>5</v>
      </c>
      <c r="K250" s="15">
        <v>5</v>
      </c>
      <c r="L250" s="15">
        <v>5</v>
      </c>
      <c r="M250">
        <v>5</v>
      </c>
      <c r="N250">
        <v>5</v>
      </c>
      <c r="O250">
        <v>5</v>
      </c>
      <c r="P250">
        <v>5</v>
      </c>
      <c r="Q250">
        <v>5</v>
      </c>
      <c r="R250">
        <v>5</v>
      </c>
    </row>
    <row r="251" spans="1:39" x14ac:dyDescent="0.25">
      <c r="A251" s="1" t="s">
        <v>4</v>
      </c>
      <c r="B251" s="15">
        <v>27</v>
      </c>
      <c r="C251" s="15">
        <v>25</v>
      </c>
      <c r="D251" s="15">
        <v>20</v>
      </c>
      <c r="E251" s="15">
        <v>20</v>
      </c>
      <c r="F251" s="15">
        <v>20</v>
      </c>
      <c r="G251" s="15">
        <v>15</v>
      </c>
      <c r="H251" s="15">
        <v>15</v>
      </c>
      <c r="I251" s="15">
        <v>15</v>
      </c>
      <c r="J251" s="15">
        <v>15</v>
      </c>
      <c r="K251" s="15">
        <v>15</v>
      </c>
      <c r="L251" s="15">
        <v>15</v>
      </c>
      <c r="M251">
        <v>15</v>
      </c>
      <c r="N251">
        <v>15</v>
      </c>
      <c r="O251">
        <v>15</v>
      </c>
      <c r="P251">
        <v>20</v>
      </c>
      <c r="Q251">
        <v>20</v>
      </c>
      <c r="R251">
        <v>20</v>
      </c>
    </row>
    <row r="252" spans="1:39" x14ac:dyDescent="0.25">
      <c r="A252" s="1" t="s">
        <v>5</v>
      </c>
      <c r="B252" s="15">
        <v>6</v>
      </c>
      <c r="C252" s="15">
        <v>5</v>
      </c>
      <c r="D252" s="15">
        <v>10</v>
      </c>
      <c r="E252" s="15">
        <v>0</v>
      </c>
      <c r="F252" s="15">
        <v>5</v>
      </c>
      <c r="G252" s="15">
        <v>10</v>
      </c>
      <c r="H252" s="15">
        <v>0</v>
      </c>
      <c r="I252" s="15">
        <v>5</v>
      </c>
      <c r="J252" s="15">
        <v>0</v>
      </c>
      <c r="K252" s="15">
        <v>5</v>
      </c>
      <c r="L252" s="15">
        <v>0</v>
      </c>
      <c r="M252">
        <v>5</v>
      </c>
      <c r="N252">
        <v>0</v>
      </c>
      <c r="O252">
        <v>5</v>
      </c>
      <c r="P252">
        <v>0</v>
      </c>
      <c r="Q252">
        <v>5</v>
      </c>
      <c r="R252">
        <v>0</v>
      </c>
    </row>
    <row r="253" spans="1:39" x14ac:dyDescent="0.25">
      <c r="A253" s="1" t="s">
        <v>6</v>
      </c>
      <c r="B253" s="15">
        <v>17</v>
      </c>
      <c r="C253" s="15">
        <v>15</v>
      </c>
      <c r="D253" s="15">
        <v>15</v>
      </c>
      <c r="E253" s="15">
        <v>20</v>
      </c>
      <c r="F253" s="15">
        <v>15</v>
      </c>
      <c r="G253" s="15">
        <v>10</v>
      </c>
      <c r="H253" s="15">
        <v>15</v>
      </c>
      <c r="I253" s="15">
        <v>15</v>
      </c>
      <c r="J253" s="15">
        <v>15</v>
      </c>
      <c r="K253" s="15">
        <v>10</v>
      </c>
      <c r="L253" s="15">
        <v>10</v>
      </c>
      <c r="M253">
        <v>10</v>
      </c>
      <c r="N253">
        <v>10</v>
      </c>
      <c r="O253">
        <v>10</v>
      </c>
      <c r="P253">
        <v>10</v>
      </c>
      <c r="Q253">
        <v>10</v>
      </c>
      <c r="R253">
        <v>10</v>
      </c>
    </row>
    <row r="254" spans="1:39" x14ac:dyDescent="0.25">
      <c r="A254" s="1" t="s">
        <v>7</v>
      </c>
      <c r="B254" s="15">
        <v>20</v>
      </c>
      <c r="C254" s="15">
        <v>15</v>
      </c>
      <c r="D254" s="15">
        <v>15</v>
      </c>
      <c r="E254" s="15">
        <v>15</v>
      </c>
      <c r="F254" s="15">
        <v>15</v>
      </c>
      <c r="G254" s="15">
        <v>15</v>
      </c>
      <c r="H254" s="15">
        <v>15</v>
      </c>
      <c r="I254" s="15">
        <v>15</v>
      </c>
      <c r="J254" s="15">
        <v>15</v>
      </c>
      <c r="K254" s="15">
        <v>15</v>
      </c>
      <c r="L254" s="15">
        <v>15</v>
      </c>
      <c r="M254">
        <v>15</v>
      </c>
      <c r="N254">
        <v>10</v>
      </c>
      <c r="O254">
        <v>15</v>
      </c>
      <c r="P254">
        <v>10</v>
      </c>
      <c r="Q254">
        <v>15</v>
      </c>
      <c r="R254">
        <v>10</v>
      </c>
    </row>
    <row r="255" spans="1:39" x14ac:dyDescent="0.25">
      <c r="A255" s="1" t="s">
        <v>8</v>
      </c>
      <c r="B255" s="15">
        <v>12</v>
      </c>
      <c r="C255" s="15">
        <v>15</v>
      </c>
      <c r="D255" s="15">
        <v>20</v>
      </c>
      <c r="E255" s="15">
        <v>20</v>
      </c>
      <c r="F255" s="15">
        <v>15</v>
      </c>
      <c r="G255" s="15">
        <v>15</v>
      </c>
      <c r="H255" s="15">
        <v>15</v>
      </c>
      <c r="I255" s="15">
        <v>15</v>
      </c>
      <c r="J255" s="15">
        <v>10</v>
      </c>
      <c r="K255" s="15">
        <v>15</v>
      </c>
      <c r="L255" s="15">
        <v>10</v>
      </c>
      <c r="M255">
        <v>15</v>
      </c>
      <c r="N255">
        <v>15</v>
      </c>
      <c r="O255">
        <v>15</v>
      </c>
      <c r="P255">
        <v>20</v>
      </c>
      <c r="Q255">
        <v>10</v>
      </c>
      <c r="R255">
        <v>20</v>
      </c>
    </row>
    <row r="256" spans="1:39" x14ac:dyDescent="0.25">
      <c r="A256" s="1" t="s">
        <v>9</v>
      </c>
      <c r="B256" s="15">
        <v>14</v>
      </c>
      <c r="C256" s="15">
        <v>15</v>
      </c>
      <c r="D256" s="15">
        <v>15</v>
      </c>
      <c r="E256" s="15">
        <v>10</v>
      </c>
      <c r="F256" s="15">
        <v>15</v>
      </c>
      <c r="G256" s="15">
        <v>15</v>
      </c>
      <c r="H256" s="15">
        <v>20</v>
      </c>
      <c r="I256" s="15">
        <v>15</v>
      </c>
      <c r="J256" s="15">
        <v>15</v>
      </c>
      <c r="K256" s="15">
        <v>15</v>
      </c>
      <c r="L256" s="15">
        <v>15</v>
      </c>
      <c r="M256">
        <v>10</v>
      </c>
      <c r="N256">
        <v>15</v>
      </c>
      <c r="O256">
        <v>10</v>
      </c>
      <c r="P256">
        <v>15</v>
      </c>
      <c r="Q256">
        <v>20</v>
      </c>
      <c r="R256">
        <v>20</v>
      </c>
    </row>
    <row r="257" spans="1:18" x14ac:dyDescent="0.25">
      <c r="A257" s="1" t="s">
        <v>10</v>
      </c>
      <c r="B257" s="15">
        <v>38</v>
      </c>
      <c r="C257" s="15">
        <v>40</v>
      </c>
      <c r="D257" s="15">
        <v>40</v>
      </c>
      <c r="E257" s="15">
        <v>45</v>
      </c>
      <c r="F257" s="15">
        <v>45</v>
      </c>
      <c r="G257" s="15">
        <v>45</v>
      </c>
      <c r="H257" s="15">
        <v>40</v>
      </c>
      <c r="I257" s="15">
        <v>55</v>
      </c>
      <c r="J257" s="15">
        <v>50</v>
      </c>
      <c r="K257" s="15">
        <v>50</v>
      </c>
      <c r="L257" s="15">
        <v>50</v>
      </c>
      <c r="M257">
        <v>50</v>
      </c>
      <c r="N257">
        <v>45</v>
      </c>
      <c r="O257">
        <v>40</v>
      </c>
      <c r="P257">
        <v>45</v>
      </c>
      <c r="Q257">
        <v>40</v>
      </c>
      <c r="R257">
        <v>40</v>
      </c>
    </row>
    <row r="258" spans="1:18" x14ac:dyDescent="0.25">
      <c r="A258" s="1" t="s">
        <v>11</v>
      </c>
      <c r="B258" s="15">
        <v>266</v>
      </c>
      <c r="C258" s="15">
        <v>270</v>
      </c>
      <c r="D258" s="15">
        <v>275</v>
      </c>
      <c r="E258" s="15">
        <v>275</v>
      </c>
      <c r="F258" s="15">
        <v>275</v>
      </c>
      <c r="G258" s="15">
        <v>285</v>
      </c>
      <c r="H258" s="15">
        <v>295</v>
      </c>
      <c r="I258" s="15">
        <v>295</v>
      </c>
      <c r="J258" s="15">
        <v>305</v>
      </c>
      <c r="K258" s="15">
        <v>305</v>
      </c>
      <c r="L258" s="15">
        <v>315</v>
      </c>
      <c r="M258">
        <v>330</v>
      </c>
      <c r="N258">
        <v>335</v>
      </c>
      <c r="O258">
        <v>350</v>
      </c>
      <c r="P258">
        <v>345</v>
      </c>
      <c r="Q258">
        <v>355</v>
      </c>
      <c r="R258">
        <v>360</v>
      </c>
    </row>
    <row r="259" spans="1:18" x14ac:dyDescent="0.25">
      <c r="A259" s="1" t="s">
        <v>21</v>
      </c>
      <c r="B259" s="15">
        <v>15</v>
      </c>
      <c r="C259" s="15">
        <v>15</v>
      </c>
      <c r="D259" s="15">
        <v>10</v>
      </c>
      <c r="E259" s="15">
        <v>10</v>
      </c>
      <c r="F259" s="15">
        <v>10</v>
      </c>
      <c r="G259" s="15">
        <v>10</v>
      </c>
      <c r="H259" s="15">
        <v>10</v>
      </c>
      <c r="I259" s="15">
        <v>10</v>
      </c>
      <c r="J259" s="15">
        <v>15</v>
      </c>
      <c r="K259" s="15">
        <v>20</v>
      </c>
      <c r="L259" s="15">
        <v>25</v>
      </c>
      <c r="M259">
        <v>25</v>
      </c>
      <c r="N259">
        <v>30</v>
      </c>
      <c r="O259">
        <v>25</v>
      </c>
      <c r="P259">
        <v>25</v>
      </c>
      <c r="Q259">
        <v>30</v>
      </c>
      <c r="R259">
        <v>35</v>
      </c>
    </row>
    <row r="260" spans="1:18" x14ac:dyDescent="0.25">
      <c r="A260" s="1" t="s">
        <v>22</v>
      </c>
      <c r="B260" s="15">
        <v>7</v>
      </c>
      <c r="C260" s="15">
        <v>10</v>
      </c>
      <c r="D260" s="15">
        <v>15</v>
      </c>
      <c r="E260" s="15">
        <v>15</v>
      </c>
      <c r="F260" s="15">
        <v>15</v>
      </c>
      <c r="G260" s="15">
        <v>15</v>
      </c>
      <c r="H260" s="15">
        <v>15</v>
      </c>
      <c r="I260" s="15">
        <v>10</v>
      </c>
      <c r="J260" s="15">
        <v>10</v>
      </c>
      <c r="K260" s="15">
        <v>10</v>
      </c>
      <c r="L260" s="15">
        <v>10</v>
      </c>
      <c r="M260">
        <v>10</v>
      </c>
      <c r="N260">
        <v>10</v>
      </c>
      <c r="O260">
        <v>15</v>
      </c>
      <c r="P260">
        <v>20</v>
      </c>
      <c r="Q260">
        <v>25</v>
      </c>
      <c r="R260">
        <v>20</v>
      </c>
    </row>
    <row r="261" spans="1:18" x14ac:dyDescent="0.25">
      <c r="A261" s="1" t="s">
        <v>12</v>
      </c>
      <c r="B261" s="15">
        <v>2</v>
      </c>
      <c r="C261" s="15">
        <v>5</v>
      </c>
      <c r="D261" s="15">
        <v>5</v>
      </c>
      <c r="E261" s="15">
        <v>5</v>
      </c>
      <c r="F261" s="15">
        <v>5</v>
      </c>
      <c r="G261" s="15">
        <v>10</v>
      </c>
      <c r="H261" s="15">
        <v>10</v>
      </c>
      <c r="I261" s="15">
        <v>10</v>
      </c>
      <c r="J261" s="15">
        <v>15</v>
      </c>
      <c r="K261" s="15">
        <v>15</v>
      </c>
      <c r="L261" s="15">
        <v>15</v>
      </c>
      <c r="M261">
        <v>15</v>
      </c>
      <c r="N261">
        <v>10</v>
      </c>
      <c r="O261">
        <v>10</v>
      </c>
      <c r="P261">
        <v>10</v>
      </c>
      <c r="Q261">
        <v>10</v>
      </c>
      <c r="R261">
        <v>10</v>
      </c>
    </row>
    <row r="262" spans="1:18" x14ac:dyDescent="0.25">
      <c r="A262" s="1" t="s">
        <v>13</v>
      </c>
      <c r="B262" s="15">
        <v>0</v>
      </c>
      <c r="C262" s="15">
        <v>0</v>
      </c>
      <c r="D262" s="15">
        <v>0</v>
      </c>
      <c r="E262" s="15">
        <v>0</v>
      </c>
      <c r="F262" s="15">
        <v>5</v>
      </c>
      <c r="G262" s="15">
        <v>5</v>
      </c>
      <c r="H262" s="15">
        <v>5</v>
      </c>
      <c r="I262" s="15">
        <v>5</v>
      </c>
      <c r="J262" s="15">
        <v>5</v>
      </c>
      <c r="K262" s="15">
        <v>5</v>
      </c>
      <c r="L262" s="15">
        <v>10</v>
      </c>
      <c r="M262">
        <v>10</v>
      </c>
      <c r="N262">
        <v>10</v>
      </c>
      <c r="O262">
        <v>10</v>
      </c>
      <c r="P262">
        <v>10</v>
      </c>
      <c r="Q262">
        <v>10</v>
      </c>
      <c r="R262">
        <v>10</v>
      </c>
    </row>
    <row r="263" spans="1:18" x14ac:dyDescent="0.25">
      <c r="A263" s="1" t="s">
        <v>14</v>
      </c>
      <c r="B263" s="15">
        <v>0</v>
      </c>
      <c r="C263" s="15">
        <v>0</v>
      </c>
      <c r="D263" s="15">
        <v>0</v>
      </c>
      <c r="E263" s="15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5</v>
      </c>
      <c r="L263" s="15">
        <v>5</v>
      </c>
      <c r="M263">
        <v>5</v>
      </c>
      <c r="N263">
        <v>5</v>
      </c>
      <c r="O263">
        <v>5</v>
      </c>
      <c r="P263">
        <v>5</v>
      </c>
      <c r="Q263">
        <v>5</v>
      </c>
      <c r="R263">
        <v>5</v>
      </c>
    </row>
    <row r="264" spans="1:18" x14ac:dyDescent="0.25">
      <c r="A264" s="1" t="s">
        <v>15</v>
      </c>
      <c r="B264" s="15">
        <v>0</v>
      </c>
      <c r="C264" s="15">
        <v>0</v>
      </c>
      <c r="D264" s="15">
        <v>0</v>
      </c>
      <c r="E264" s="15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5</v>
      </c>
    </row>
    <row r="265" spans="1:18" ht="13.8" thickBot="1" x14ac:dyDescent="0.3">
      <c r="A265" s="2" t="s">
        <v>16</v>
      </c>
      <c r="B265" s="16">
        <v>428</v>
      </c>
      <c r="C265" s="16">
        <v>435</v>
      </c>
      <c r="D265" s="16">
        <v>440</v>
      </c>
      <c r="E265" s="16">
        <v>445</v>
      </c>
      <c r="F265" s="16">
        <v>450</v>
      </c>
      <c r="G265" s="16">
        <v>455</v>
      </c>
      <c r="H265" s="16">
        <v>460</v>
      </c>
      <c r="I265" s="16">
        <v>465</v>
      </c>
      <c r="J265" s="16">
        <v>475</v>
      </c>
      <c r="K265" s="16">
        <v>485</v>
      </c>
      <c r="L265" s="16">
        <v>495</v>
      </c>
      <c r="M265" s="17">
        <v>510</v>
      </c>
      <c r="N265" s="17">
        <v>525</v>
      </c>
      <c r="O265" s="17">
        <v>535</v>
      </c>
      <c r="P265" s="17">
        <v>550</v>
      </c>
      <c r="Q265" s="17">
        <v>560</v>
      </c>
      <c r="R265" s="17">
        <v>575</v>
      </c>
    </row>
    <row r="266" spans="1:18" x14ac:dyDescent="0.25">
      <c r="A266" s="1"/>
    </row>
    <row r="267" spans="1:18" x14ac:dyDescent="0.25">
      <c r="A267" s="1"/>
    </row>
    <row r="268" spans="1:18" x14ac:dyDescent="0.25">
      <c r="A268" s="1"/>
    </row>
    <row r="269" spans="1:18" x14ac:dyDescent="0.25">
      <c r="A269" s="1"/>
    </row>
    <row r="270" spans="1:18" x14ac:dyDescent="0.25">
      <c r="A270" s="1"/>
    </row>
  </sheetData>
  <phoneticPr fontId="0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docMetadata/LabelInfo.xml><?xml version="1.0" encoding="utf-8"?>
<clbl:labelList xmlns:clbl="http://schemas.microsoft.com/office/2020/mipLabelMetadata">
  <clbl:label id="{8b01d0b5-dadb-4d12-b4bc-cf1c18dc6ff7}" enabled="1" method="Privileged" siteId="{74c3677e-5b7b-432a-9b25-296263c3d0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Prognos NYKO 1 2026-2041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maglun02</dc:creator>
  <cp:lastModifiedBy>Magnus Lundin (Ksk)</cp:lastModifiedBy>
  <cp:lastPrinted>2019-05-02T07:36:58Z</cp:lastPrinted>
  <dcterms:created xsi:type="dcterms:W3CDTF">2013-04-26T07:22:18Z</dcterms:created>
  <dcterms:modified xsi:type="dcterms:W3CDTF">2026-06-05T08:04:35Z</dcterms:modified>
</cp:coreProperties>
</file>